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k\Desktop\curtis_program\"/>
    </mc:Choice>
  </mc:AlternateContent>
  <xr:revisionPtr revIDLastSave="0" documentId="13_ncr:1_{7AF6B703-E666-495E-B7CA-3E66DF3EBC26}" xr6:coauthVersionLast="47" xr6:coauthVersionMax="47" xr10:uidLastSave="{00000000-0000-0000-0000-000000000000}"/>
  <bookViews>
    <workbookView xWindow="-8010" yWindow="1920" windowWidth="14400" windowHeight="7110" tabRatio="872" firstSheet="35" activeTab="39" xr2:uid="{00000000-000D-0000-FFFF-FFFF00000000}"/>
  </bookViews>
  <sheets>
    <sheet name="October 14" sheetId="105" state="hidden" r:id="rId1"/>
    <sheet name="November 14" sheetId="106" state="hidden" r:id="rId2"/>
    <sheet name="December 14" sheetId="107" state="hidden" r:id="rId3"/>
    <sheet name="Febuary 15" sheetId="111" state="hidden" r:id="rId4"/>
    <sheet name="March 15" sheetId="112" state="hidden" r:id="rId5"/>
    <sheet name="April 15" sheetId="113" state="hidden" r:id="rId6"/>
    <sheet name="May 15" sheetId="114" state="hidden" r:id="rId7"/>
    <sheet name="June 15" sheetId="115" state="hidden" r:id="rId8"/>
    <sheet name="July 15" sheetId="119" state="hidden" r:id="rId9"/>
    <sheet name="August 15" sheetId="118" state="hidden" r:id="rId10"/>
    <sheet name="September 15" sheetId="117" state="hidden" r:id="rId11"/>
    <sheet name="October 15" sheetId="116" state="hidden" r:id="rId12"/>
    <sheet name="November 15" sheetId="125" state="hidden" r:id="rId13"/>
    <sheet name="December 15" sheetId="126" state="hidden" r:id="rId14"/>
    <sheet name="January 16" sheetId="110" state="hidden" r:id="rId15"/>
    <sheet name="February 16" sheetId="128" state="hidden" r:id="rId16"/>
    <sheet name="May 16" sheetId="140" state="hidden" r:id="rId17"/>
    <sheet name="June 16" sheetId="139" state="hidden" r:id="rId18"/>
    <sheet name="July 16" sheetId="138" state="hidden" r:id="rId19"/>
    <sheet name="August 16" sheetId="137" state="hidden" r:id="rId20"/>
    <sheet name="September 16" sheetId="136" state="hidden" r:id="rId21"/>
    <sheet name="October 16" sheetId="135" state="hidden" r:id="rId22"/>
    <sheet name="November 16" sheetId="134" state="hidden" r:id="rId23"/>
    <sheet name="December 16" sheetId="133" state="hidden" r:id="rId24"/>
    <sheet name="Blank Schedule" sheetId="131" state="hidden" r:id="rId25"/>
    <sheet name="Sep 19" sheetId="191" r:id="rId26"/>
    <sheet name="Oct 20" sheetId="192" r:id="rId27"/>
    <sheet name="Nov 20" sheetId="193" r:id="rId28"/>
    <sheet name="Dec 20" sheetId="194" r:id="rId29"/>
    <sheet name="Jan 20" sheetId="195" r:id="rId30"/>
    <sheet name="Feb 20" sheetId="196" r:id="rId31"/>
    <sheet name="Mar 20" sheetId="197" r:id="rId32"/>
    <sheet name="APR 20" sheetId="198" r:id="rId33"/>
    <sheet name="MAY 20" sheetId="199" r:id="rId34"/>
    <sheet name="JUN 20" sheetId="200" r:id="rId35"/>
    <sheet name="JUL 20" sheetId="201" r:id="rId36"/>
    <sheet name="AUG 20" sheetId="202" r:id="rId37"/>
    <sheet name="SEP 20" sheetId="203" r:id="rId38"/>
    <sheet name="QUAL 1" sheetId="101" r:id="rId39"/>
    <sheet name="QUAL 2" sheetId="108" r:id="rId40"/>
    <sheet name="QUAL 3" sheetId="109" r:id="rId41"/>
    <sheet name="Navy Unique" sheetId="143" r:id="rId42"/>
    <sheet name="AFL" sheetId="102" r:id="rId43"/>
    <sheet name="7 LEVEL" sheetId="120" r:id="rId44"/>
    <sheet name="Distr MX" sheetId="121" r:id="rId45"/>
    <sheet name="Sheet1" sheetId="171" state="hidden" r:id="rId46"/>
    <sheet name="Sheet2" sheetId="172" state="hidden" r:id="rId47"/>
    <sheet name="Sheet3" sheetId="173" state="hidden" r:id="rId48"/>
    <sheet name="Sheet4" sheetId="174" state="hidden" r:id="rId49"/>
    <sheet name="CEAT" sheetId="122" r:id="rId50"/>
    <sheet name="Template" sheetId="148" r:id="rId51"/>
  </sheets>
  <definedNames>
    <definedName name="_xlnm._FilterDatabase" localSheetId="6" hidden="1">'May 15'!$Z$9:$Z$14</definedName>
    <definedName name="_xlnm.Print_Area" localSheetId="32">'APR 20'!$A$1:$V$121</definedName>
    <definedName name="_xlnm.Print_Area" localSheetId="36">'AUG 20'!$A$1:$U$115</definedName>
    <definedName name="_xlnm.Print_Area" localSheetId="9">'August 15'!$A$1:$AA$127</definedName>
    <definedName name="_xlnm.Print_Area" localSheetId="29">'Jan 20'!$A$1:$U$116</definedName>
    <definedName name="_xlnm.Print_Area" localSheetId="35">'JUL 20'!$A$1:$W$121</definedName>
    <definedName name="_xlnm.Print_Area" localSheetId="8">'July 15'!$A$1:$AB$120</definedName>
    <definedName name="_xlnm.Print_Area" localSheetId="34">'JUN 20'!$A$1:$V$121</definedName>
    <definedName name="_xlnm.Print_Area" localSheetId="4">'March 15'!$A$1:$AB$122</definedName>
    <definedName name="_xlnm.Print_Area" localSheetId="27">'Nov 20'!$A$1:$U$115</definedName>
    <definedName name="_xlnm.Print_Area" localSheetId="26">'Oct 20'!$A$1:$W$110</definedName>
    <definedName name="_xlnm.Print_Area" localSheetId="0">'October 14'!$A$1:$AC$125</definedName>
    <definedName name="_xlnm.Print_Area" localSheetId="25">'Sep 19'!$A$1:$U$111</definedName>
    <definedName name="_xlnm.Print_Area" localSheetId="37">'SEP 20'!$A$1:$V$121</definedName>
    <definedName name="Tuesday__September_06__201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03" l="1"/>
  <c r="C8" i="203" s="1"/>
  <c r="D8" i="203" s="1"/>
  <c r="E8" i="203" s="1"/>
  <c r="F8" i="203" s="1"/>
  <c r="B1" i="203"/>
  <c r="C1" i="203" s="1"/>
  <c r="D1" i="203" s="1"/>
  <c r="E1" i="203" s="1"/>
  <c r="F1" i="203" s="1"/>
  <c r="G1" i="203" l="1"/>
  <c r="H1" i="203" s="1"/>
  <c r="I1" i="203" s="1"/>
  <c r="G8" i="203"/>
  <c r="H8" i="203" s="1"/>
  <c r="I8" i="203" s="1"/>
  <c r="B8" i="202"/>
  <c r="C8" i="202" s="1"/>
  <c r="D8" i="202" s="1"/>
  <c r="E8" i="202" s="1"/>
  <c r="F8" i="202" s="1"/>
  <c r="G8" i="202" s="1"/>
  <c r="H8" i="202" s="1"/>
  <c r="I8" i="202" s="1"/>
  <c r="J8" i="202" s="1"/>
  <c r="K8" i="202" s="1"/>
  <c r="L8" i="202" s="1"/>
  <c r="M8" i="202" s="1"/>
  <c r="N8" i="202" s="1"/>
  <c r="O8" i="202" s="1"/>
  <c r="P8" i="202" s="1"/>
  <c r="Q8" i="202" s="1"/>
  <c r="R8" i="202" s="1"/>
  <c r="S8" i="202" s="1"/>
  <c r="T8" i="202" s="1"/>
  <c r="U8" i="202" s="1"/>
  <c r="B1" i="202"/>
  <c r="C1" i="202" s="1"/>
  <c r="D1" i="202" s="1"/>
  <c r="E1" i="202" s="1"/>
  <c r="F1" i="202" s="1"/>
  <c r="G1" i="202" s="1"/>
  <c r="H1" i="202" s="1"/>
  <c r="I1" i="202" s="1"/>
  <c r="J1" i="202" s="1"/>
  <c r="K1" i="202" s="1"/>
  <c r="L1" i="202" s="1"/>
  <c r="M1" i="202" s="1"/>
  <c r="N1" i="202" s="1"/>
  <c r="O1" i="202" s="1"/>
  <c r="P1" i="202" s="1"/>
  <c r="Q1" i="202" s="1"/>
  <c r="R1" i="202" s="1"/>
  <c r="S1" i="202" s="1"/>
  <c r="T1" i="202" s="1"/>
  <c r="U1" i="202" s="1"/>
  <c r="J8" i="203" l="1"/>
  <c r="K8" i="203" s="1"/>
  <c r="L8" i="203" s="1"/>
  <c r="M8" i="203" s="1"/>
  <c r="N8" i="203" s="1"/>
  <c r="J1" i="203"/>
  <c r="K1" i="203" s="1"/>
  <c r="L1" i="203" s="1"/>
  <c r="M1" i="203" s="1"/>
  <c r="N1" i="203" s="1"/>
  <c r="B8" i="201"/>
  <c r="C8" i="201" s="1"/>
  <c r="B1" i="201"/>
  <c r="C1" i="201" s="1"/>
  <c r="O1" i="203" l="1"/>
  <c r="P1" i="203" s="1"/>
  <c r="Q1" i="203" s="1"/>
  <c r="R1" i="203" s="1"/>
  <c r="S1" i="203" s="1"/>
  <c r="O8" i="203"/>
  <c r="P8" i="203" s="1"/>
  <c r="Q8" i="203" s="1"/>
  <c r="R8" i="203" s="1"/>
  <c r="S8" i="203" s="1"/>
  <c r="D1" i="201"/>
  <c r="E1" i="201" s="1"/>
  <c r="D8" i="201"/>
  <c r="E8" i="201" s="1"/>
  <c r="B8" i="200"/>
  <c r="C8" i="200" s="1"/>
  <c r="D8" i="200" s="1"/>
  <c r="E8" i="200" s="1"/>
  <c r="F8" i="200" s="1"/>
  <c r="G8" i="200" s="1"/>
  <c r="H8" i="200" s="1"/>
  <c r="I8" i="200" s="1"/>
  <c r="J8" i="200" s="1"/>
  <c r="K8" i="200" s="1"/>
  <c r="L8" i="200" s="1"/>
  <c r="M8" i="200" s="1"/>
  <c r="N8" i="200" s="1"/>
  <c r="O8" i="200" s="1"/>
  <c r="P8" i="200" s="1"/>
  <c r="Q8" i="200" s="1"/>
  <c r="R8" i="200" s="1"/>
  <c r="S8" i="200" s="1"/>
  <c r="T8" i="200" s="1"/>
  <c r="U8" i="200" s="1"/>
  <c r="V8" i="200" s="1"/>
  <c r="B1" i="200"/>
  <c r="C1" i="200" s="1"/>
  <c r="D1" i="200" s="1"/>
  <c r="E1" i="200" s="1"/>
  <c r="F1" i="200" s="1"/>
  <c r="G1" i="200" s="1"/>
  <c r="H1" i="200" s="1"/>
  <c r="I1" i="200" s="1"/>
  <c r="J1" i="200" s="1"/>
  <c r="K1" i="200" s="1"/>
  <c r="L1" i="200" s="1"/>
  <c r="M1" i="200" s="1"/>
  <c r="N1" i="200" s="1"/>
  <c r="O1" i="200" s="1"/>
  <c r="P1" i="200" s="1"/>
  <c r="Q1" i="200" s="1"/>
  <c r="R1" i="200" s="1"/>
  <c r="S1" i="200" s="1"/>
  <c r="T1" i="200" s="1"/>
  <c r="U1" i="200" s="1"/>
  <c r="V1" i="200" s="1"/>
  <c r="T8" i="203" l="1"/>
  <c r="U8" i="203" s="1"/>
  <c r="V8" i="203" s="1"/>
  <c r="T1" i="203"/>
  <c r="U1" i="203" s="1"/>
  <c r="V1" i="203" s="1"/>
  <c r="F8" i="201"/>
  <c r="G8" i="201" s="1"/>
  <c r="H8" i="201" s="1"/>
  <c r="F1" i="201"/>
  <c r="G1" i="201" s="1"/>
  <c r="H1" i="201" s="1"/>
  <c r="B8" i="199"/>
  <c r="C8" i="199" s="1"/>
  <c r="D8" i="199" s="1"/>
  <c r="E8" i="199" s="1"/>
  <c r="B1" i="199"/>
  <c r="C1" i="199" s="1"/>
  <c r="D1" i="199" s="1"/>
  <c r="E1" i="199" s="1"/>
  <c r="I1" i="201" l="1"/>
  <c r="J1" i="201" s="1"/>
  <c r="I8" i="201"/>
  <c r="J8" i="201" s="1"/>
  <c r="F8" i="199"/>
  <c r="G8" i="199" s="1"/>
  <c r="H8" i="199" s="1"/>
  <c r="I8" i="199" s="1"/>
  <c r="J8" i="199" s="1"/>
  <c r="F1" i="199"/>
  <c r="G1" i="199" s="1"/>
  <c r="H1" i="199" s="1"/>
  <c r="I1" i="199" s="1"/>
  <c r="J1" i="199" s="1"/>
  <c r="B8" i="198"/>
  <c r="C8" i="198" s="1"/>
  <c r="D8" i="198" s="1"/>
  <c r="B1" i="198"/>
  <c r="C1" i="198" s="1"/>
  <c r="D1" i="198" s="1"/>
  <c r="K8" i="201" l="1"/>
  <c r="L8" i="201" s="1"/>
  <c r="M8" i="201" s="1"/>
  <c r="N8" i="201" s="1"/>
  <c r="O8" i="201" s="1"/>
  <c r="P8" i="201" s="1"/>
  <c r="Q8" i="201" s="1"/>
  <c r="K1" i="201"/>
  <c r="L1" i="201" s="1"/>
  <c r="M1" i="201" s="1"/>
  <c r="K1" i="199"/>
  <c r="L1" i="199" s="1"/>
  <c r="M1" i="199" s="1"/>
  <c r="N1" i="199" s="1"/>
  <c r="O1" i="199" s="1"/>
  <c r="K8" i="199"/>
  <c r="L8" i="199" s="1"/>
  <c r="M8" i="199" s="1"/>
  <c r="N8" i="199" s="1"/>
  <c r="O8" i="199" s="1"/>
  <c r="E8" i="198"/>
  <c r="E1" i="198"/>
  <c r="N1" i="201" l="1"/>
  <c r="O1" i="201" s="1"/>
  <c r="P1" i="201" s="1"/>
  <c r="Q1" i="201" s="1"/>
  <c r="R8" i="201"/>
  <c r="S8" i="201" s="1"/>
  <c r="P8" i="199"/>
  <c r="Q8" i="199" s="1"/>
  <c r="R8" i="199" s="1"/>
  <c r="S8" i="199" s="1"/>
  <c r="T8" i="199" s="1"/>
  <c r="U8" i="199" s="1"/>
  <c r="P1" i="199"/>
  <c r="Q1" i="199" s="1"/>
  <c r="R1" i="199" s="1"/>
  <c r="S1" i="199" s="1"/>
  <c r="T1" i="199" s="1"/>
  <c r="F1" i="198"/>
  <c r="G1" i="198" s="1"/>
  <c r="H1" i="198" s="1"/>
  <c r="F8" i="198"/>
  <c r="G8" i="198" s="1"/>
  <c r="H8" i="198" s="1"/>
  <c r="T8" i="201" l="1"/>
  <c r="U8" i="201" s="1"/>
  <c r="V8" i="201" s="1"/>
  <c r="W8" i="201" s="1"/>
  <c r="R1" i="201"/>
  <c r="S1" i="201" s="1"/>
  <c r="U1" i="199"/>
  <c r="I8" i="198"/>
  <c r="J8" i="198" s="1"/>
  <c r="I1" i="198"/>
  <c r="J1" i="198" s="1"/>
  <c r="T1" i="201" l="1"/>
  <c r="U1" i="201" s="1"/>
  <c r="V1" i="201" s="1"/>
  <c r="W1" i="201" s="1"/>
  <c r="K1" i="198"/>
  <c r="L1" i="198" s="1"/>
  <c r="M1" i="198" s="1"/>
  <c r="K8" i="198"/>
  <c r="L8" i="198" s="1"/>
  <c r="M8" i="198" s="1"/>
  <c r="N8" i="198" s="1"/>
  <c r="O8" i="198" s="1"/>
  <c r="P8" i="198" l="1"/>
  <c r="Q8" i="198" s="1"/>
  <c r="R8" i="198" s="1"/>
  <c r="N1" i="198"/>
  <c r="O1" i="198" s="1"/>
  <c r="P1" i="198" l="1"/>
  <c r="Q1" i="198" s="1"/>
  <c r="R1" i="198" s="1"/>
  <c r="S8" i="198"/>
  <c r="T8" i="198" s="1"/>
  <c r="U8" i="198" l="1"/>
  <c r="V8" i="198" s="1"/>
  <c r="S1" i="198"/>
  <c r="T1" i="198" s="1"/>
  <c r="U1" i="198" l="1"/>
  <c r="V1" i="198" s="1"/>
  <c r="B8" i="197" l="1"/>
  <c r="C8" i="197" s="1"/>
  <c r="D8" i="197" s="1"/>
  <c r="E8" i="197" s="1"/>
  <c r="F8" i="197" s="1"/>
  <c r="G8" i="197" s="1"/>
  <c r="H8" i="197" s="1"/>
  <c r="I8" i="197" s="1"/>
  <c r="J8" i="197" s="1"/>
  <c r="K8" i="197" s="1"/>
  <c r="L8" i="197" s="1"/>
  <c r="M8" i="197" s="1"/>
  <c r="N8" i="197" s="1"/>
  <c r="O8" i="197" s="1"/>
  <c r="P8" i="197" s="1"/>
  <c r="Q8" i="197" s="1"/>
  <c r="R8" i="197" s="1"/>
  <c r="S8" i="197" s="1"/>
  <c r="T8" i="197" s="1"/>
  <c r="U8" i="197" s="1"/>
  <c r="V8" i="197" s="1"/>
  <c r="B1" i="197"/>
  <c r="C1" i="197" s="1"/>
  <c r="D1" i="197" s="1"/>
  <c r="E1" i="197" s="1"/>
  <c r="F1" i="197" s="1"/>
  <c r="G1" i="197" s="1"/>
  <c r="H1" i="197" s="1"/>
  <c r="I1" i="197" s="1"/>
  <c r="J1" i="197" s="1"/>
  <c r="K1" i="197" s="1"/>
  <c r="L1" i="197" s="1"/>
  <c r="M1" i="197" s="1"/>
  <c r="N1" i="197" s="1"/>
  <c r="O1" i="197" s="1"/>
  <c r="P1" i="197" s="1"/>
  <c r="Q1" i="197" s="1"/>
  <c r="R1" i="197" s="1"/>
  <c r="S1" i="197" s="1"/>
  <c r="T1" i="197" s="1"/>
  <c r="U1" i="197" s="1"/>
  <c r="V1" i="197" s="1"/>
  <c r="B8" i="196" l="1"/>
  <c r="C8" i="196" s="1"/>
  <c r="D8" i="196" s="1"/>
  <c r="E8" i="196" s="1"/>
  <c r="F8" i="196" s="1"/>
  <c r="G8" i="196" s="1"/>
  <c r="H8" i="196" s="1"/>
  <c r="I8" i="196" s="1"/>
  <c r="J8" i="196" s="1"/>
  <c r="K8" i="196" s="1"/>
  <c r="L8" i="196" s="1"/>
  <c r="M8" i="196" s="1"/>
  <c r="N8" i="196" s="1"/>
  <c r="O8" i="196" s="1"/>
  <c r="P8" i="196" s="1"/>
  <c r="Q8" i="196" s="1"/>
  <c r="R8" i="196" s="1"/>
  <c r="S8" i="196" s="1"/>
  <c r="T8" i="196" s="1"/>
  <c r="B1" i="196"/>
  <c r="C1" i="196" s="1"/>
  <c r="D1" i="196" s="1"/>
  <c r="E1" i="196" s="1"/>
  <c r="F1" i="196" s="1"/>
  <c r="G1" i="196" s="1"/>
  <c r="H1" i="196" s="1"/>
  <c r="I1" i="196" s="1"/>
  <c r="J1" i="196" s="1"/>
  <c r="K1" i="196" s="1"/>
  <c r="L1" i="196" s="1"/>
  <c r="M1" i="196" s="1"/>
  <c r="N1" i="196" s="1"/>
  <c r="O1" i="196" s="1"/>
  <c r="P1" i="196" s="1"/>
  <c r="Q1" i="196" s="1"/>
  <c r="R1" i="196" s="1"/>
  <c r="S1" i="196" s="1"/>
  <c r="T1" i="196" s="1"/>
  <c r="B8" i="195" l="1"/>
  <c r="C8" i="195" s="1"/>
  <c r="D8" i="195" s="1"/>
  <c r="E8" i="195" s="1"/>
  <c r="B1" i="195"/>
  <c r="C1" i="195" s="1"/>
  <c r="D1" i="195" s="1"/>
  <c r="E1" i="195" s="1"/>
  <c r="F1" i="195" l="1"/>
  <c r="G1" i="195" s="1"/>
  <c r="H1" i="195" s="1"/>
  <c r="I1" i="195" s="1"/>
  <c r="J1" i="195" s="1"/>
  <c r="F8" i="195"/>
  <c r="G8" i="195" s="1"/>
  <c r="H8" i="195" s="1"/>
  <c r="I8" i="195" s="1"/>
  <c r="J8" i="195" s="1"/>
  <c r="B8" i="194"/>
  <c r="C8" i="194" s="1"/>
  <c r="D8" i="194" s="1"/>
  <c r="E8" i="194" s="1"/>
  <c r="F8" i="194" s="1"/>
  <c r="G8" i="194" s="1"/>
  <c r="H8" i="194" s="1"/>
  <c r="I8" i="194" s="1"/>
  <c r="J8" i="194" s="1"/>
  <c r="K8" i="194" s="1"/>
  <c r="L8" i="194" s="1"/>
  <c r="M8" i="194" s="1"/>
  <c r="N8" i="194" s="1"/>
  <c r="O8" i="194" s="1"/>
  <c r="P8" i="194" s="1"/>
  <c r="Q8" i="194" s="1"/>
  <c r="R8" i="194" s="1"/>
  <c r="B1" i="194"/>
  <c r="C1" i="194" s="1"/>
  <c r="D1" i="194" s="1"/>
  <c r="E1" i="194" s="1"/>
  <c r="F1" i="194" s="1"/>
  <c r="G1" i="194" s="1"/>
  <c r="H1" i="194" s="1"/>
  <c r="I1" i="194" s="1"/>
  <c r="J1" i="194" s="1"/>
  <c r="K1" i="194" s="1"/>
  <c r="L1" i="194" s="1"/>
  <c r="M1" i="194" s="1"/>
  <c r="N1" i="194" s="1"/>
  <c r="O1" i="194" s="1"/>
  <c r="P1" i="194" s="1"/>
  <c r="Q1" i="194" s="1"/>
  <c r="R1" i="194" s="1"/>
  <c r="K8" i="195" l="1"/>
  <c r="L8" i="195" s="1"/>
  <c r="M8" i="195" s="1"/>
  <c r="N8" i="195" s="1"/>
  <c r="O8" i="195" s="1"/>
  <c r="K1" i="195"/>
  <c r="L1" i="195" s="1"/>
  <c r="M1" i="195" s="1"/>
  <c r="N1" i="195" s="1"/>
  <c r="O1" i="195" s="1"/>
  <c r="B8" i="193"/>
  <c r="C8" i="193" s="1"/>
  <c r="D8" i="193" s="1"/>
  <c r="E8" i="193" s="1"/>
  <c r="F8" i="193" s="1"/>
  <c r="G8" i="193" s="1"/>
  <c r="B1" i="193"/>
  <c r="C1" i="193" s="1"/>
  <c r="D1" i="193" s="1"/>
  <c r="E1" i="193" s="1"/>
  <c r="P1" i="195" l="1"/>
  <c r="Q1" i="195" s="1"/>
  <c r="R1" i="195" s="1"/>
  <c r="S1" i="195" s="1"/>
  <c r="T1" i="195" s="1"/>
  <c r="U1" i="195" s="1"/>
  <c r="P8" i="195"/>
  <c r="Q8" i="195" s="1"/>
  <c r="R8" i="195" s="1"/>
  <c r="S8" i="195" s="1"/>
  <c r="T8" i="195" s="1"/>
  <c r="U8" i="195" s="1"/>
  <c r="F1" i="193"/>
  <c r="G1" i="193" s="1"/>
  <c r="H1" i="193" s="1"/>
  <c r="I1" i="193" s="1"/>
  <c r="J1" i="193" s="1"/>
  <c r="H8" i="193"/>
  <c r="I8" i="193" s="1"/>
  <c r="J8" i="193" s="1"/>
  <c r="B8" i="192"/>
  <c r="C8" i="192" s="1"/>
  <c r="D8" i="192" s="1"/>
  <c r="E8" i="192" s="1"/>
  <c r="F8" i="192" s="1"/>
  <c r="G8" i="192" s="1"/>
  <c r="B1" i="192"/>
  <c r="C1" i="192" s="1"/>
  <c r="D1" i="192" s="1"/>
  <c r="E1" i="192" s="1"/>
  <c r="F1" i="192" s="1"/>
  <c r="K1" i="193" l="1"/>
  <c r="L1" i="193" s="1"/>
  <c r="M1" i="193" s="1"/>
  <c r="N1" i="193" s="1"/>
  <c r="O1" i="193" s="1"/>
  <c r="P1" i="193" s="1"/>
  <c r="Q1" i="193" s="1"/>
  <c r="R1" i="193" s="1"/>
  <c r="S1" i="193" s="1"/>
  <c r="T1" i="193" s="1"/>
  <c r="U1" i="193" s="1"/>
  <c r="K8" i="193"/>
  <c r="L8" i="193" s="1"/>
  <c r="M8" i="193" s="1"/>
  <c r="N8" i="193" s="1"/>
  <c r="O8" i="193" s="1"/>
  <c r="G1" i="192"/>
  <c r="H1" i="192" s="1"/>
  <c r="I1" i="192" s="1"/>
  <c r="H8" i="192"/>
  <c r="I8" i="192" s="1"/>
  <c r="B8" i="191"/>
  <c r="C8" i="191" s="1"/>
  <c r="D8" i="191" s="1"/>
  <c r="E8" i="191" s="1"/>
  <c r="F8" i="191" s="1"/>
  <c r="G8" i="191" s="1"/>
  <c r="H8" i="191" s="1"/>
  <c r="I8" i="191" s="1"/>
  <c r="J8" i="191" s="1"/>
  <c r="K8" i="191" s="1"/>
  <c r="L8" i="191" s="1"/>
  <c r="M8" i="191" s="1"/>
  <c r="N8" i="191" s="1"/>
  <c r="O8" i="191" s="1"/>
  <c r="P8" i="191" s="1"/>
  <c r="Q8" i="191" s="1"/>
  <c r="R8" i="191" s="1"/>
  <c r="S8" i="191" s="1"/>
  <c r="T8" i="191" s="1"/>
  <c r="U8" i="191" s="1"/>
  <c r="B1" i="191"/>
  <c r="C1" i="191" s="1"/>
  <c r="D1" i="191" s="1"/>
  <c r="E1" i="191" s="1"/>
  <c r="F1" i="191" s="1"/>
  <c r="G1" i="191" s="1"/>
  <c r="H1" i="191" s="1"/>
  <c r="I1" i="191" s="1"/>
  <c r="J1" i="191" s="1"/>
  <c r="K1" i="191" s="1"/>
  <c r="L1" i="191" s="1"/>
  <c r="M1" i="191" s="1"/>
  <c r="N1" i="191" s="1"/>
  <c r="O1" i="191" s="1"/>
  <c r="P1" i="191" s="1"/>
  <c r="Q1" i="191" s="1"/>
  <c r="R1" i="191" s="1"/>
  <c r="S1" i="191" s="1"/>
  <c r="T1" i="191" s="1"/>
  <c r="U1" i="191" s="1"/>
  <c r="P8" i="193" l="1"/>
  <c r="Q8" i="193" s="1"/>
  <c r="R8" i="193" s="1"/>
  <c r="S8" i="193" s="1"/>
  <c r="T8" i="193" s="1"/>
  <c r="U8" i="193" s="1"/>
  <c r="J1" i="192"/>
  <c r="K1" i="192" s="1"/>
  <c r="L1" i="192" s="1"/>
  <c r="M1" i="192" s="1"/>
  <c r="N1" i="192" s="1"/>
  <c r="O1" i="192" s="1"/>
  <c r="P1" i="192" s="1"/>
  <c r="Q1" i="192" s="1"/>
  <c r="R1" i="192" s="1"/>
  <c r="S1" i="192" s="1"/>
  <c r="J8" i="192"/>
  <c r="K8" i="192" s="1"/>
  <c r="L8" i="192" s="1"/>
  <c r="M8" i="192" s="1"/>
  <c r="N8" i="192" s="1"/>
  <c r="T1" i="192" l="1"/>
  <c r="U1" i="192" s="1"/>
  <c r="V1" i="192" s="1"/>
  <c r="W1" i="192" s="1"/>
  <c r="O8" i="192"/>
  <c r="P8" i="192" s="1"/>
  <c r="Q8" i="192" s="1"/>
  <c r="R8" i="192" s="1"/>
  <c r="S8" i="192" s="1"/>
  <c r="T8" i="192" l="1"/>
  <c r="U8" i="192" s="1"/>
  <c r="V8" i="192" s="1"/>
  <c r="W8" i="192" s="1"/>
  <c r="B8" i="148" l="1"/>
  <c r="C8" i="148" s="1"/>
  <c r="D8" i="148" s="1"/>
  <c r="E8" i="148" s="1"/>
  <c r="F8" i="148" s="1"/>
  <c r="G8" i="148" s="1"/>
  <c r="H8" i="148" s="1"/>
  <c r="I8" i="148" s="1"/>
  <c r="J8" i="148" s="1"/>
  <c r="K8" i="148" s="1"/>
  <c r="L8" i="148" s="1"/>
  <c r="M8" i="148" s="1"/>
  <c r="N8" i="148" s="1"/>
  <c r="O8" i="148" s="1"/>
  <c r="P8" i="148" s="1"/>
  <c r="Q8" i="148" s="1"/>
  <c r="R8" i="148" s="1"/>
  <c r="S8" i="148" s="1"/>
  <c r="T8" i="148" s="1"/>
  <c r="U8" i="148" s="1"/>
  <c r="V8" i="148" s="1"/>
  <c r="W8" i="148" s="1"/>
  <c r="B1" i="148"/>
  <c r="C1" i="148" s="1"/>
  <c r="D1" i="148" s="1"/>
  <c r="E1" i="148" s="1"/>
  <c r="F1" i="148" s="1"/>
  <c r="G1" i="148" s="1"/>
  <c r="H1" i="148" s="1"/>
  <c r="I1" i="148" s="1"/>
  <c r="J1" i="148" s="1"/>
  <c r="K1" i="148" s="1"/>
  <c r="L1" i="148" s="1"/>
  <c r="M1" i="148" s="1"/>
  <c r="N1" i="148" s="1"/>
  <c r="O1" i="148" s="1"/>
  <c r="P1" i="148" s="1"/>
  <c r="Q1" i="148" s="1"/>
  <c r="R1" i="148" s="1"/>
  <c r="S1" i="148" s="1"/>
  <c r="T1" i="148" s="1"/>
  <c r="U1" i="148" s="1"/>
  <c r="V1" i="148" s="1"/>
  <c r="W1" i="148" s="1"/>
  <c r="C7" i="131"/>
  <c r="D7" i="131" s="1"/>
  <c r="E7" i="131" s="1"/>
  <c r="F7" i="131" s="1"/>
  <c r="H7" i="131" s="1"/>
  <c r="I7" i="131" s="1"/>
  <c r="J7" i="131" s="1"/>
  <c r="K7" i="131" s="1"/>
  <c r="L7" i="131" s="1"/>
  <c r="N7" i="131" s="1"/>
  <c r="O7" i="131" s="1"/>
  <c r="P7" i="131" s="1"/>
  <c r="Q7" i="131" s="1"/>
  <c r="R7" i="131" s="1"/>
  <c r="T7" i="131" s="1"/>
  <c r="U7" i="131" s="1"/>
  <c r="V7" i="131" s="1"/>
  <c r="W7" i="131" s="1"/>
  <c r="X7" i="131" s="1"/>
  <c r="Z7" i="131" s="1"/>
  <c r="C7" i="133"/>
  <c r="D7" i="133" s="1"/>
  <c r="E7" i="133" s="1"/>
  <c r="F7" i="133" s="1"/>
  <c r="H7" i="133" s="1"/>
  <c r="I7" i="133" s="1"/>
  <c r="J7" i="133" s="1"/>
  <c r="K7" i="133" s="1"/>
  <c r="L7" i="133" s="1"/>
  <c r="N7" i="133" s="1"/>
  <c r="O7" i="133" s="1"/>
  <c r="P7" i="133" s="1"/>
  <c r="Q7" i="133" s="1"/>
  <c r="R7" i="133" s="1"/>
  <c r="T7" i="133" s="1"/>
  <c r="U7" i="133" s="1"/>
  <c r="V7" i="133" s="1"/>
  <c r="W7" i="133" s="1"/>
  <c r="X7" i="133" s="1"/>
  <c r="Z7" i="133" s="1"/>
  <c r="C7" i="134"/>
  <c r="D7" i="134" s="1"/>
  <c r="E7" i="134" s="1"/>
  <c r="F7" i="134" s="1"/>
  <c r="H7" i="134" s="1"/>
  <c r="I7" i="134" s="1"/>
  <c r="J7" i="134" s="1"/>
  <c r="K7" i="134" s="1"/>
  <c r="L7" i="134" s="1"/>
  <c r="N7" i="134" s="1"/>
  <c r="O7" i="134" s="1"/>
  <c r="P7" i="134" s="1"/>
  <c r="Q7" i="134" s="1"/>
  <c r="R7" i="134" s="1"/>
  <c r="T7" i="134" s="1"/>
  <c r="U7" i="134" s="1"/>
  <c r="V7" i="134" s="1"/>
  <c r="W7" i="134" s="1"/>
  <c r="X7" i="134" s="1"/>
  <c r="Z7" i="134" s="1"/>
  <c r="H7" i="135"/>
  <c r="I7" i="135" s="1"/>
  <c r="J7" i="135" s="1"/>
  <c r="K7" i="135" s="1"/>
  <c r="L7" i="135" s="1"/>
  <c r="N7" i="135" s="1"/>
  <c r="O7" i="135" s="1"/>
  <c r="P7" i="135" s="1"/>
  <c r="Q7" i="135" s="1"/>
  <c r="R7" i="135" s="1"/>
  <c r="T7" i="135" s="1"/>
  <c r="U7" i="135" s="1"/>
  <c r="V7" i="135" s="1"/>
  <c r="W7" i="135" s="1"/>
  <c r="X7" i="135" s="1"/>
  <c r="Z7" i="135" s="1"/>
  <c r="C7" i="135"/>
  <c r="D7" i="135" s="1"/>
  <c r="E7" i="135" s="1"/>
  <c r="F7" i="135" s="1"/>
  <c r="C7" i="136"/>
  <c r="D7" i="136" s="1"/>
  <c r="E7" i="136" s="1"/>
  <c r="F7" i="136" s="1"/>
  <c r="H7" i="136" s="1"/>
  <c r="I7" i="136" s="1"/>
  <c r="J7" i="136" s="1"/>
  <c r="K7" i="136" s="1"/>
  <c r="L7" i="136" s="1"/>
  <c r="N7" i="136" s="1"/>
  <c r="O7" i="136" s="1"/>
  <c r="P7" i="136" s="1"/>
  <c r="Q7" i="136" s="1"/>
  <c r="R7" i="136" s="1"/>
  <c r="T7" i="136" s="1"/>
  <c r="U7" i="136" s="1"/>
  <c r="V7" i="136" s="1"/>
  <c r="W7" i="136" s="1"/>
  <c r="X7" i="136" s="1"/>
  <c r="Z7" i="136" s="1"/>
  <c r="C7" i="137"/>
  <c r="D7" i="137" s="1"/>
  <c r="E7" i="137" s="1"/>
  <c r="F7" i="137" s="1"/>
  <c r="H7" i="137" s="1"/>
  <c r="I7" i="137" s="1"/>
  <c r="J7" i="137" s="1"/>
  <c r="K7" i="137" s="1"/>
  <c r="L7" i="137" s="1"/>
  <c r="N7" i="137" s="1"/>
  <c r="O7" i="137" s="1"/>
  <c r="P7" i="137" s="1"/>
  <c r="Q7" i="137" s="1"/>
  <c r="R7" i="137" s="1"/>
  <c r="T7" i="137" s="1"/>
  <c r="U7" i="137" s="1"/>
  <c r="V7" i="137" s="1"/>
  <c r="W7" i="137" s="1"/>
  <c r="X7" i="137" s="1"/>
  <c r="Z7" i="137" s="1"/>
  <c r="H7" i="138"/>
  <c r="I7" i="138" s="1"/>
  <c r="J7" i="138" s="1"/>
  <c r="K7" i="138" s="1"/>
  <c r="L7" i="138" s="1"/>
  <c r="N7" i="138" s="1"/>
  <c r="O7" i="138" s="1"/>
  <c r="P7" i="138" s="1"/>
  <c r="Q7" i="138" s="1"/>
  <c r="R7" i="138" s="1"/>
  <c r="T7" i="138" s="1"/>
  <c r="U7" i="138" s="1"/>
  <c r="V7" i="138" s="1"/>
  <c r="W7" i="138" s="1"/>
  <c r="X7" i="138" s="1"/>
  <c r="Z7" i="138" s="1"/>
  <c r="C7" i="138"/>
  <c r="D7" i="138" s="1"/>
  <c r="E7" i="138" s="1"/>
  <c r="F7" i="138" s="1"/>
  <c r="C7" i="139"/>
  <c r="D7" i="139" s="1"/>
  <c r="E7" i="139" s="1"/>
  <c r="F7" i="139" s="1"/>
  <c r="H7" i="139" s="1"/>
  <c r="I7" i="139" s="1"/>
  <c r="J7" i="139" s="1"/>
  <c r="K7" i="139" s="1"/>
  <c r="L7" i="139" s="1"/>
  <c r="N7" i="139" s="1"/>
  <c r="O7" i="139" s="1"/>
  <c r="P7" i="139" s="1"/>
  <c r="Q7" i="139" s="1"/>
  <c r="R7" i="139" s="1"/>
  <c r="T7" i="139" s="1"/>
  <c r="U7" i="139" s="1"/>
  <c r="V7" i="139" s="1"/>
  <c r="W7" i="139" s="1"/>
  <c r="X7" i="139" s="1"/>
  <c r="Z7" i="139" s="1"/>
  <c r="C7" i="140"/>
  <c r="D7" i="140" s="1"/>
  <c r="E7" i="140" s="1"/>
  <c r="F7" i="140" s="1"/>
  <c r="H7" i="140" s="1"/>
  <c r="I7" i="140" s="1"/>
  <c r="J7" i="140" s="1"/>
  <c r="K7" i="140" s="1"/>
  <c r="L7" i="140" s="1"/>
  <c r="N7" i="140" s="1"/>
  <c r="O7" i="140" s="1"/>
  <c r="P7" i="140" s="1"/>
  <c r="Q7" i="140" s="1"/>
  <c r="R7" i="140" s="1"/>
  <c r="T7" i="140" s="1"/>
  <c r="U7" i="140" s="1"/>
  <c r="V7" i="140" s="1"/>
  <c r="W7" i="140" s="1"/>
  <c r="X7" i="140" s="1"/>
  <c r="Z7" i="140" s="1"/>
  <c r="C7" i="128"/>
  <c r="D7" i="128" s="1"/>
  <c r="E7" i="128" s="1"/>
  <c r="F7" i="128" s="1"/>
  <c r="H7" i="128" s="1"/>
  <c r="I7" i="128" s="1"/>
  <c r="J7" i="128" s="1"/>
  <c r="K7" i="128" s="1"/>
  <c r="L7" i="128" s="1"/>
  <c r="N7" i="128" s="1"/>
  <c r="O7" i="128" s="1"/>
  <c r="P7" i="128" s="1"/>
  <c r="Q7" i="128" s="1"/>
  <c r="R7" i="128" s="1"/>
  <c r="T7" i="128" s="1"/>
  <c r="U7" i="128" s="1"/>
  <c r="V7" i="128" s="1"/>
  <c r="W7" i="128" s="1"/>
  <c r="X7" i="128" s="1"/>
  <c r="Z7" i="128" s="1"/>
  <c r="D7" i="110"/>
  <c r="E7" i="110" s="1"/>
  <c r="F7" i="110" s="1"/>
  <c r="H7" i="110" s="1"/>
  <c r="I7" i="110" s="1"/>
  <c r="J7" i="110" s="1"/>
  <c r="K7" i="110" s="1"/>
  <c r="L7" i="110" s="1"/>
  <c r="N7" i="110" s="1"/>
  <c r="O7" i="110" s="1"/>
  <c r="P7" i="110" s="1"/>
  <c r="Q7" i="110" s="1"/>
  <c r="R7" i="110" s="1"/>
  <c r="T7" i="110" s="1"/>
  <c r="U7" i="110" s="1"/>
  <c r="V7" i="110" s="1"/>
  <c r="W7" i="110" s="1"/>
  <c r="X7" i="110" s="1"/>
  <c r="C7" i="110"/>
  <c r="C7" i="126"/>
  <c r="D7" i="126" s="1"/>
  <c r="E7" i="126" s="1"/>
  <c r="G7" i="126" s="1"/>
  <c r="H7" i="126" s="1"/>
  <c r="I7" i="126" s="1"/>
  <c r="J7" i="126" s="1"/>
  <c r="K7" i="126" s="1"/>
  <c r="M7" i="126" s="1"/>
  <c r="N7" i="126" s="1"/>
  <c r="O7" i="126" s="1"/>
  <c r="P7" i="126" s="1"/>
  <c r="Q7" i="126" s="1"/>
  <c r="S7" i="126" s="1"/>
  <c r="T7" i="126" s="1"/>
  <c r="U7" i="126" s="1"/>
  <c r="V7" i="126" s="1"/>
  <c r="W7" i="126" s="1"/>
  <c r="Y7" i="126" s="1"/>
  <c r="Z7" i="126" s="1"/>
  <c r="D7" i="125"/>
  <c r="E7" i="125" s="1"/>
  <c r="F7" i="125" s="1"/>
  <c r="G7" i="125" s="1"/>
  <c r="I7" i="125" s="1"/>
  <c r="J7" i="125" s="1"/>
  <c r="K7" i="125" s="1"/>
  <c r="L7" i="125" s="1"/>
  <c r="M7" i="125" s="1"/>
  <c r="O7" i="125" s="1"/>
  <c r="P7" i="125" s="1"/>
  <c r="Q7" i="125" s="1"/>
  <c r="R7" i="125" s="1"/>
  <c r="S7" i="125" s="1"/>
  <c r="C7" i="116"/>
  <c r="E7" i="116" s="1"/>
  <c r="F7" i="116" s="1"/>
  <c r="G7" i="116" s="1"/>
  <c r="H7" i="116" s="1"/>
  <c r="I7" i="116" s="1"/>
  <c r="K7" i="116" s="1"/>
  <c r="L7" i="116" s="1"/>
  <c r="M7" i="116" s="1"/>
  <c r="N7" i="116" s="1"/>
  <c r="O7" i="116" s="1"/>
  <c r="Q7" i="116" s="1"/>
  <c r="R7" i="116" s="1"/>
  <c r="S7" i="116" s="1"/>
  <c r="T7" i="116" s="1"/>
  <c r="U7" i="116" s="1"/>
  <c r="W7" i="116" s="1"/>
  <c r="X7" i="116" s="1"/>
  <c r="Y7" i="116" s="1"/>
  <c r="Z7" i="116" s="1"/>
  <c r="AA7" i="116" s="1"/>
  <c r="C7" i="117"/>
  <c r="D7" i="117" s="1"/>
  <c r="E7" i="117" s="1"/>
  <c r="G7" i="117" s="1"/>
  <c r="H7" i="117" s="1"/>
  <c r="I7" i="117" s="1"/>
  <c r="J7" i="117" s="1"/>
  <c r="K7" i="117" s="1"/>
  <c r="M7" i="117" s="1"/>
  <c r="N7" i="117" s="1"/>
  <c r="O7" i="117" s="1"/>
  <c r="P7" i="117" s="1"/>
  <c r="Q7" i="117" s="1"/>
  <c r="S7" i="117" s="1"/>
  <c r="T7" i="117" s="1"/>
  <c r="U7" i="117" s="1"/>
  <c r="V7" i="117" s="1"/>
  <c r="W7" i="117" s="1"/>
  <c r="Y7" i="117" s="1"/>
  <c r="Z7" i="117" s="1"/>
  <c r="AA7" i="117" s="1"/>
  <c r="C7" i="118"/>
  <c r="D7" i="118" s="1"/>
  <c r="E7" i="118" s="1"/>
  <c r="F7" i="118" s="1"/>
  <c r="H7" i="118" s="1"/>
  <c r="I7" i="118" s="1"/>
  <c r="J7" i="118" s="1"/>
  <c r="K7" i="118" s="1"/>
  <c r="L7" i="118" s="1"/>
  <c r="N7" i="118" s="1"/>
  <c r="O7" i="118" s="1"/>
  <c r="P7" i="118" s="1"/>
  <c r="Q7" i="118" s="1"/>
  <c r="R7" i="118" s="1"/>
  <c r="T7" i="118" s="1"/>
  <c r="U7" i="118" s="1"/>
  <c r="V7" i="118" s="1"/>
  <c r="W7" i="118" s="1"/>
  <c r="X7" i="118" s="1"/>
  <c r="Z7" i="118" s="1"/>
  <c r="C7" i="119"/>
  <c r="D7" i="119" s="1"/>
  <c r="F7" i="119" s="1"/>
  <c r="G7" i="119" s="1"/>
  <c r="H7" i="119" s="1"/>
  <c r="I7" i="119" s="1"/>
  <c r="J7" i="119" s="1"/>
  <c r="L7" i="119" s="1"/>
  <c r="M7" i="119" s="1"/>
  <c r="N7" i="119" s="1"/>
  <c r="O7" i="119" s="1"/>
  <c r="P7" i="119" s="1"/>
  <c r="R7" i="119" s="1"/>
  <c r="S7" i="119" s="1"/>
  <c r="T7" i="119" s="1"/>
  <c r="U7" i="119" s="1"/>
  <c r="V7" i="119" s="1"/>
  <c r="X7" i="119" s="1"/>
  <c r="Y7" i="119" s="1"/>
  <c r="Z7" i="119" s="1"/>
  <c r="AA7" i="119" s="1"/>
  <c r="AB7" i="119" s="1"/>
  <c r="D7" i="115"/>
  <c r="E7" i="115" s="1"/>
  <c r="F7" i="115" s="1"/>
  <c r="G7" i="115" s="1"/>
  <c r="I7" i="115" s="1"/>
  <c r="J7" i="115" s="1"/>
  <c r="K7" i="115" s="1"/>
  <c r="L7" i="115" s="1"/>
  <c r="M7" i="115" s="1"/>
  <c r="O7" i="115" s="1"/>
  <c r="P7" i="115" s="1"/>
  <c r="Q7" i="115" s="1"/>
  <c r="R7" i="115" s="1"/>
  <c r="S7" i="115" s="1"/>
  <c r="U7" i="115" s="1"/>
  <c r="V7" i="115" s="1"/>
  <c r="W7" i="115" s="1"/>
  <c r="X7" i="115" s="1"/>
  <c r="Y7" i="115" s="1"/>
  <c r="AA7" i="115" s="1"/>
  <c r="AB7" i="115" s="1"/>
  <c r="D7" i="114"/>
  <c r="E7" i="114" s="1"/>
  <c r="F7" i="114" s="1"/>
  <c r="G7" i="114" s="1"/>
  <c r="H7" i="114" s="1"/>
  <c r="J7" i="114" s="1"/>
  <c r="K7" i="114" s="1"/>
  <c r="L7" i="114" s="1"/>
  <c r="M7" i="114" s="1"/>
  <c r="N7" i="114" s="1"/>
  <c r="P7" i="114" s="1"/>
  <c r="Q7" i="114" s="1"/>
  <c r="R7" i="114" s="1"/>
  <c r="S7" i="114" s="1"/>
  <c r="T7" i="114" s="1"/>
  <c r="V7" i="114" s="1"/>
  <c r="W7" i="114" s="1"/>
  <c r="X7" i="114" s="1"/>
  <c r="Y7" i="114" s="1"/>
  <c r="Z7" i="114" s="1"/>
  <c r="C7" i="113"/>
  <c r="D7" i="113" s="1"/>
  <c r="F7" i="113" s="1"/>
  <c r="G7" i="113" s="1"/>
  <c r="H7" i="113" s="1"/>
  <c r="I7" i="113" s="1"/>
  <c r="J7" i="113" s="1"/>
  <c r="L7" i="113" s="1"/>
  <c r="M7" i="113" s="1"/>
  <c r="N7" i="113" s="1"/>
  <c r="O7" i="113" s="1"/>
  <c r="P7" i="113" s="1"/>
  <c r="R7" i="113" s="1"/>
  <c r="S7" i="113" s="1"/>
  <c r="T7" i="113" s="1"/>
  <c r="U7" i="113" s="1"/>
  <c r="V7" i="113" s="1"/>
  <c r="X7" i="113" s="1"/>
  <c r="Y7" i="113" s="1"/>
  <c r="Z7" i="113" s="1"/>
  <c r="AA7" i="113" s="1"/>
  <c r="C7" i="112"/>
  <c r="D7" i="112" s="1"/>
  <c r="E7" i="112" s="1"/>
  <c r="F7" i="112" s="1"/>
  <c r="H7" i="112" s="1"/>
  <c r="I7" i="112" s="1"/>
  <c r="J7" i="112" s="1"/>
  <c r="K7" i="112" s="1"/>
  <c r="L7" i="112" s="1"/>
  <c r="N7" i="112" s="1"/>
  <c r="O7" i="112" s="1"/>
  <c r="P7" i="112" s="1"/>
  <c r="Q7" i="112" s="1"/>
  <c r="R7" i="112" s="1"/>
  <c r="T7" i="112" s="1"/>
  <c r="U7" i="112" s="1"/>
  <c r="V7" i="112" s="1"/>
  <c r="W7" i="112" s="1"/>
  <c r="X7" i="112" s="1"/>
  <c r="Z7" i="112" s="1"/>
  <c r="AA7" i="112" s="1"/>
  <c r="C7" i="111"/>
  <c r="D7" i="111" s="1"/>
  <c r="E7" i="111" s="1"/>
  <c r="F7" i="111" s="1"/>
  <c r="H7" i="111" s="1"/>
  <c r="I7" i="111" s="1"/>
  <c r="J7" i="111" s="1"/>
  <c r="K7" i="111" s="1"/>
  <c r="L7" i="111" s="1"/>
  <c r="N7" i="111" s="1"/>
  <c r="O7" i="111" s="1"/>
  <c r="P7" i="111" s="1"/>
  <c r="Q7" i="111" s="1"/>
  <c r="R7" i="111" s="1"/>
  <c r="T7" i="111" s="1"/>
  <c r="U7" i="111" s="1"/>
  <c r="V7" i="111" s="1"/>
  <c r="W7" i="111" s="1"/>
  <c r="X7" i="111" s="1"/>
  <c r="C7" i="107"/>
  <c r="D7" i="107" s="1"/>
  <c r="E7" i="107" s="1"/>
  <c r="F7" i="107" s="1"/>
  <c r="G7" i="107" s="1"/>
  <c r="I7" i="107" s="1"/>
  <c r="J7" i="107" s="1"/>
  <c r="K7" i="107" s="1"/>
  <c r="L7" i="107" s="1"/>
  <c r="M7" i="107" s="1"/>
  <c r="N7" i="107" s="1"/>
  <c r="P7" i="107" s="1"/>
  <c r="Q7" i="107" s="1"/>
  <c r="R7" i="107" s="1"/>
  <c r="S7" i="107" s="1"/>
  <c r="T7" i="107" s="1"/>
  <c r="V7" i="107" s="1"/>
  <c r="W7" i="107" s="1"/>
  <c r="X7" i="107" s="1"/>
  <c r="Y7" i="107" s="1"/>
  <c r="Z7" i="107" s="1"/>
  <c r="AB7" i="107" s="1"/>
  <c r="AC7" i="107" s="1"/>
  <c r="AD7" i="107" s="1"/>
  <c r="C7" i="106"/>
  <c r="D7" i="106" s="1"/>
  <c r="E7" i="106" s="1"/>
  <c r="F7" i="106" s="1"/>
  <c r="G7" i="106" s="1"/>
  <c r="I7" i="106" s="1"/>
  <c r="J7" i="106" s="1"/>
  <c r="K7" i="106" s="1"/>
  <c r="C7" i="105"/>
  <c r="D7" i="105" s="1"/>
  <c r="F7" i="105" s="1"/>
  <c r="G7" i="105" s="1"/>
  <c r="H7" i="105" s="1"/>
  <c r="I7" i="105" s="1"/>
  <c r="J7" i="105" s="1"/>
  <c r="L7" i="105" s="1"/>
  <c r="M7" i="105" s="1"/>
  <c r="N7" i="105" s="1"/>
  <c r="O7" i="105" s="1"/>
  <c r="P7" i="105" s="1"/>
  <c r="R7" i="105" s="1"/>
  <c r="S7" i="105" s="1"/>
  <c r="T7" i="105" s="1"/>
  <c r="U7" i="105" s="1"/>
  <c r="V7" i="105" s="1"/>
  <c r="X7" i="105" s="1"/>
  <c r="Y7" i="105" s="1"/>
  <c r="Z7" i="105" s="1"/>
  <c r="AA7" i="105" s="1"/>
  <c r="AB7" i="105" s="1"/>
  <c r="M7" i="106" l="1"/>
  <c r="L7" i="106"/>
  <c r="N7" i="106" s="1"/>
  <c r="P7" i="106" s="1"/>
  <c r="Q7" i="106" s="1"/>
  <c r="R7" i="106" s="1"/>
  <c r="X7" i="125"/>
  <c r="V7" i="125"/>
  <c r="Y7" i="125"/>
  <c r="U7" i="125"/>
  <c r="W7" i="125"/>
  <c r="AA7" i="126"/>
  <c r="AB7" i="126"/>
  <c r="T7" i="106" l="1"/>
  <c r="V7" i="106" s="1"/>
  <c r="W7" i="106" s="1"/>
  <c r="X7" i="106" s="1"/>
  <c r="Y7" i="106" s="1"/>
  <c r="Z7" i="106" s="1"/>
  <c r="S7" i="106"/>
</calcChain>
</file>

<file path=xl/sharedStrings.xml><?xml version="1.0" encoding="utf-8"?>
<sst xmlns="http://schemas.openxmlformats.org/spreadsheetml/2006/main" count="37951" uniqueCount="1031">
  <si>
    <t>CEAT</t>
  </si>
  <si>
    <t>HOTLINE</t>
  </si>
  <si>
    <t>AIRFIELD</t>
  </si>
  <si>
    <t>ALMIRA</t>
  </si>
  <si>
    <t>6</t>
  </si>
  <si>
    <t xml:space="preserve"> </t>
  </si>
  <si>
    <t>1 MIR / 1:12 / 3 HRS</t>
  </si>
  <si>
    <t>1 MIR / 1:12 / 4 HRS</t>
  </si>
  <si>
    <t>3 MIRS / 1:6 / 7.5 HRS</t>
  </si>
  <si>
    <t>2 MIRS / 1:8 / 5.25 HRS</t>
  </si>
  <si>
    <t>1 MIR / 1:12 / 2 HRS</t>
  </si>
  <si>
    <t>1 MIR / 1:12 / 3.5 HRS</t>
  </si>
  <si>
    <t>1 MIR / 1:12 / 7.5HRS</t>
  </si>
  <si>
    <t>2 MIRS / 1:8 / 3.5 HRS</t>
  </si>
  <si>
    <t>2 MIRS / 1:8 / 4 HRS</t>
  </si>
  <si>
    <t>2 MIRS / 1:8 / 3 HRS</t>
  </si>
  <si>
    <t>ADDITIONAL DUTIES</t>
  </si>
  <si>
    <t>0 MIRS</t>
  </si>
  <si>
    <t>1 MIR / 1:12 / 1.5HRS</t>
  </si>
  <si>
    <t>1 MIRS / 1:12 / 6 HRS</t>
  </si>
  <si>
    <t>3 MIRS / 1:6 / 3 HRS</t>
  </si>
  <si>
    <t>7-LEVEL</t>
  </si>
  <si>
    <t>BIC</t>
  </si>
  <si>
    <t>POLE MAINTENANCE</t>
  </si>
  <si>
    <t>CSA/CACRL/GPC</t>
  </si>
  <si>
    <t>TW</t>
  </si>
  <si>
    <t>27</t>
  </si>
  <si>
    <t>INSTRUCTOR SUPERVISOR</t>
  </si>
  <si>
    <t>1 MIR / 1:12 / 7 HRS</t>
  </si>
  <si>
    <t xml:space="preserve">Q1 1S / 24  </t>
  </si>
  <si>
    <t>Q 1  2S  / 24</t>
  </si>
  <si>
    <t>Q 1 3S / 24</t>
  </si>
  <si>
    <t>Q 1 4S/ 24</t>
  </si>
  <si>
    <t>Q 1 5S/ 24</t>
  </si>
  <si>
    <t xml:space="preserve">Q2 1S / 24  </t>
  </si>
  <si>
    <t>3 MIRS / 1:6 / 6.75 HRS</t>
  </si>
  <si>
    <t>3 MIRS / 1:6 / 5 HRS</t>
  </si>
  <si>
    <t>3 MIRS / 1:6 / 6 HRS</t>
  </si>
  <si>
    <t>3 MIRS / 1:6 / 6.5 HRS</t>
  </si>
  <si>
    <t>3 MIRS / 1:8 / 2.5 HRS</t>
  </si>
  <si>
    <t xml:space="preserve">Q2 2S / 24  </t>
  </si>
  <si>
    <t>3 MIRS / 1:6 / 5.5 HRS</t>
  </si>
  <si>
    <t>3 MIRS / 1:6 / 8 HRS</t>
  </si>
  <si>
    <t>2 MIRS / 1:8 / 6.25 HRS</t>
  </si>
  <si>
    <t>1 MIRS / 1:12 / 3.75 HRS</t>
  </si>
  <si>
    <t>1 MIRS / 1:12 / 1 HRS</t>
  </si>
  <si>
    <t xml:space="preserve">Q3 1S / 24  </t>
  </si>
  <si>
    <t xml:space="preserve">Q3 2S / 24  </t>
  </si>
  <si>
    <t>1 MIRS / 1:12 / 5 HRS</t>
  </si>
  <si>
    <t>1 MIRS / 1:12 / 3 HRS</t>
  </si>
  <si>
    <t>2 MIRS / 1:8 / 5 HRS</t>
  </si>
  <si>
    <t>1 MIRS / 1:12 / 4 HRS</t>
  </si>
  <si>
    <t>1 MIRS / 1:12 / 4.5 HRS</t>
  </si>
  <si>
    <t>2 MIRS / 1:8 / 5.5 HRS</t>
  </si>
  <si>
    <t>2 MIRS / 1:8 / 8 HRS</t>
  </si>
  <si>
    <t xml:space="preserve">Q3 3S / 24  </t>
  </si>
  <si>
    <t>2 MIRS / 1:8 / 6 HRS</t>
  </si>
  <si>
    <t>2 MIRS / 1:8 / 1 HRS</t>
  </si>
  <si>
    <t>2 MIRS / 1:8 / 7 HRS</t>
  </si>
  <si>
    <t>2 MIRS / 1:8 / 4.5 HRS</t>
  </si>
  <si>
    <t xml:space="preserve"> 2 MIR / 1:8 / 4 HRS</t>
  </si>
  <si>
    <t xml:space="preserve"> 2 MIR / 1:8 / 4.5 HRS</t>
  </si>
  <si>
    <t xml:space="preserve"> 2 MIR / 1:8 / 5.5 HRS</t>
  </si>
  <si>
    <t xml:space="preserve"> 2 MIR / 1:8 / 2.5 HRS</t>
  </si>
  <si>
    <t>2 MIRS/ 1:8 / 7 HRS</t>
  </si>
  <si>
    <t>2 MIRS / 1:8 / 2 HRS</t>
  </si>
  <si>
    <t>2 MIRS / 1:8 / 4.75 HRS</t>
  </si>
  <si>
    <t>1 MIRS / 1:12 / 3.5 HRS</t>
  </si>
  <si>
    <t>1 MIRS / 1:12 / 5.75 HRS</t>
  </si>
  <si>
    <t>1 MIRS / 1:12 / 5.25 HRS</t>
  </si>
  <si>
    <t>2 MIRS/ 1:8 / 3.25 HRS</t>
  </si>
  <si>
    <t>2 MIRS/ 1:8 / 5 HRS</t>
  </si>
  <si>
    <t>2 MIRS/ 1:8 / 5.5 HRS</t>
  </si>
  <si>
    <t>2 MIRS/ 1:8 / 3 HRS</t>
  </si>
  <si>
    <t>Exodus</t>
  </si>
  <si>
    <t>ADDIE</t>
  </si>
  <si>
    <t>1 MIRS</t>
  </si>
  <si>
    <t>TDY</t>
  </si>
  <si>
    <t>TRAINING SUPERVISOR</t>
  </si>
  <si>
    <t>NCOA/ALS</t>
  </si>
  <si>
    <t>ADVANCED AFL / 12</t>
  </si>
  <si>
    <t>1 MIRS / 1:6 / 4.25 HRS</t>
  </si>
  <si>
    <t>1 MIRS / 1:6 / 5 HRS</t>
  </si>
  <si>
    <t>1 MIRS / 1:6 / 4.5 HRS</t>
  </si>
  <si>
    <t>1 MIRS / 1:6 / 4 HRS</t>
  </si>
  <si>
    <t>1 MIRS / 1:6 / 7.25 HRS</t>
  </si>
  <si>
    <t>1 MIRS / 1:6 / 6.75 HRS</t>
  </si>
  <si>
    <t>1 MIRS / 1:5 / 4.25 HRS</t>
  </si>
  <si>
    <t>7 LEVEL BLK 1   / 10</t>
  </si>
  <si>
    <t>7 LEVEL BLK 2  / 10</t>
  </si>
  <si>
    <t>1 MIRS / 1:5 / 2.25 HRS</t>
  </si>
  <si>
    <t>1 MIRS / 1:5 / 0.75 HRS</t>
  </si>
  <si>
    <t>1 MIRS / 1:5 / 5.75 HRS</t>
  </si>
  <si>
    <t>1 MIRS / 1:5 / 2.75 HRS</t>
  </si>
  <si>
    <t>DISTR MX  / 10</t>
  </si>
  <si>
    <t>1 MIR / 1:5 / 4 HRS</t>
  </si>
  <si>
    <t>1 MIR / 1:5 / 1.25 HRS</t>
  </si>
  <si>
    <t>1 MIR / 1:5 / 7.25 HRS</t>
  </si>
  <si>
    <t xml:space="preserve">1 MIR / 1:5 / 3.75 HRS - 1 SO 4.25 HRS </t>
  </si>
  <si>
    <t xml:space="preserve">1 MIR / 1:5 / 3.75 HRS - 1 SO 2.75 HRS </t>
  </si>
  <si>
    <t>1 MIR / 1:5 / 7.5 HRS - 1 SO 7.5 HRS</t>
  </si>
  <si>
    <t>1 MIR / 1:5 / 7.75 HRS - 1 SO 6 HRS</t>
  </si>
  <si>
    <t>1 MIR / 1:5 / 7.25 HRS - 1 SO 2 HRS</t>
  </si>
  <si>
    <t xml:space="preserve">1 MIR &amp; 1 SO / 1:5 / 4.25 HRS </t>
  </si>
  <si>
    <t xml:space="preserve">1 MIR &amp; 1 SO / 1:5 / 7.5 HRS </t>
  </si>
  <si>
    <t xml:space="preserve">1 MIR &amp; 1 SO / 1:5 / 5 HRS </t>
  </si>
  <si>
    <t xml:space="preserve">1 MIR &amp; 1 SO / 1:5 / 8 HRS </t>
  </si>
  <si>
    <t xml:space="preserve">1 MIR &amp; 1 SO / 1:5 / 6.5 HRS </t>
  </si>
  <si>
    <t xml:space="preserve">1 MIR &amp; 1 SO / 1:5 / 5.5 HRS </t>
  </si>
  <si>
    <t xml:space="preserve">1 MIR &amp; 1 SO / 1:5 / 4.5 HRS </t>
  </si>
  <si>
    <t>1 MIR  / 1:5 / 4.25 HRS - SO 4 HRS</t>
  </si>
  <si>
    <t>0 MIR</t>
  </si>
  <si>
    <t>CEAT BLK 1  / 6</t>
  </si>
  <si>
    <t>CEAT BLK 2 / 6</t>
  </si>
  <si>
    <t>CEAT BLK 3 / 6</t>
  </si>
  <si>
    <t xml:space="preserve">SAFETY OBSERVER: </t>
  </si>
  <si>
    <t>7 LEVEL</t>
  </si>
  <si>
    <t>Martin Luther King Day</t>
  </si>
  <si>
    <t>Washington’s Birthday</t>
  </si>
  <si>
    <t>Memorial Day</t>
  </si>
  <si>
    <t>Independence Day</t>
  </si>
  <si>
    <t>Labor Day</t>
  </si>
  <si>
    <t>Columbus Day</t>
  </si>
  <si>
    <t>Veterans Day</t>
  </si>
  <si>
    <t>Thanksgiving Day</t>
  </si>
  <si>
    <t>Christmas Day</t>
  </si>
  <si>
    <t xml:space="preserve">Q3 3S / 20 14009 </t>
  </si>
  <si>
    <t xml:space="preserve">Q3 1S / 20 14009 </t>
  </si>
  <si>
    <t xml:space="preserve">Q3 2S / 20 14009 </t>
  </si>
  <si>
    <t xml:space="preserve">Q3 3S / 13 14008 </t>
  </si>
  <si>
    <t xml:space="preserve">Q3 1S / 18 15001 </t>
  </si>
  <si>
    <t xml:space="preserve">Q2 1S / 18 14010 </t>
  </si>
  <si>
    <t xml:space="preserve">Q2 2S / 18 14010 </t>
  </si>
  <si>
    <t>EXODUS</t>
  </si>
  <si>
    <t xml:space="preserve">Q3 1S / 20 15002 </t>
  </si>
  <si>
    <t xml:space="preserve">Q2 2S / 20 15001 </t>
  </si>
  <si>
    <t xml:space="preserve">Q2 1S / 20 15001 </t>
  </si>
  <si>
    <t>Q 1 4S/ 20 14011</t>
  </si>
  <si>
    <t>Q 1 4S/5S 20 14011</t>
  </si>
  <si>
    <t>Q 1 5S/ 20 14011</t>
  </si>
  <si>
    <t>Q1  5S/6S / 20 14011</t>
  </si>
  <si>
    <t>Q1  6 S / 20 14011</t>
  </si>
  <si>
    <t>Q 1 4T/ 20 14011</t>
  </si>
  <si>
    <t>Q 1 4T/5T 20 14011</t>
  </si>
  <si>
    <t>Q 1 5T/ 20 14011</t>
  </si>
  <si>
    <t>Q1  5T/6T / 20 14011</t>
  </si>
  <si>
    <t>Q1  6 T / 20 14011</t>
  </si>
  <si>
    <t>2 MIRS / 1:6 / 6.75 HRS</t>
  </si>
  <si>
    <t>2 MIRS / 1:6 / 5 HRS</t>
  </si>
  <si>
    <t>2 MIRS / 1:6 / 6 HRS</t>
  </si>
  <si>
    <t>2 MIRS / 1:6 / 7.5 HRS</t>
  </si>
  <si>
    <t>2 MIRS / 1:6 / 6.5 HRS</t>
  </si>
  <si>
    <t xml:space="preserve">Q1 1S / 24 15001  </t>
  </si>
  <si>
    <t>Q 1  2S  / 24 15001</t>
  </si>
  <si>
    <t xml:space="preserve">Q1 1T / 24 15001  </t>
  </si>
  <si>
    <t>Q 1  2T  / 24 15001</t>
  </si>
  <si>
    <t>Q 1 3S / 24 15001</t>
  </si>
  <si>
    <t>Q 1 4S/ 24 15001</t>
  </si>
  <si>
    <t>Q 1 3T / 24 15001</t>
  </si>
  <si>
    <t>Q 1 4T/ 24 15001</t>
  </si>
  <si>
    <t>BAXTER</t>
  </si>
  <si>
    <t>BETTIS</t>
  </si>
  <si>
    <t>HELMICK</t>
  </si>
  <si>
    <t>INGRAM</t>
  </si>
  <si>
    <t>MICHAUD</t>
  </si>
  <si>
    <t>DIMAURO</t>
  </si>
  <si>
    <t>MARTZ</t>
  </si>
  <si>
    <t>HIGBEE</t>
  </si>
  <si>
    <t>FLOYD</t>
  </si>
  <si>
    <t>YANEZ</t>
  </si>
  <si>
    <t>MORGAN Q1 B5</t>
  </si>
  <si>
    <t>MORGAN</t>
  </si>
  <si>
    <t>AMAYA</t>
  </si>
  <si>
    <t>AMAYA Q1 B4</t>
  </si>
  <si>
    <t>MORGAN (QUAL)</t>
  </si>
  <si>
    <t>BRUCE</t>
  </si>
  <si>
    <t>FREEMAN</t>
  </si>
  <si>
    <t>SILLONA</t>
  </si>
  <si>
    <t>ALMIRA Q1 B 4</t>
  </si>
  <si>
    <t>WRIGHT</t>
  </si>
  <si>
    <t xml:space="preserve">SILLONA </t>
  </si>
  <si>
    <t>FAIRBANKS</t>
  </si>
  <si>
    <t>CARSON</t>
  </si>
  <si>
    <t>JACKSON</t>
  </si>
  <si>
    <t>MORGAN Q1 B 5 &amp; 6</t>
  </si>
  <si>
    <t>Q 1 5T/ 24 15001</t>
  </si>
  <si>
    <t>EDWARDS</t>
  </si>
  <si>
    <t>URRUCHI</t>
  </si>
  <si>
    <t>FLOYD PT</t>
  </si>
  <si>
    <t>ALMIRA PT</t>
  </si>
  <si>
    <t>EASON</t>
  </si>
  <si>
    <t>FAIRBANKS PT</t>
  </si>
  <si>
    <r>
      <rPr>
        <b/>
        <i/>
        <sz val="14"/>
        <color theme="1"/>
        <rFont val="Arial"/>
        <family val="2"/>
      </rPr>
      <t xml:space="preserve">GRADUATION </t>
    </r>
    <r>
      <rPr>
        <b/>
        <i/>
        <sz val="12"/>
        <color theme="1"/>
        <rFont val="Arial"/>
        <family val="2"/>
      </rPr>
      <t xml:space="preserve">    </t>
    </r>
    <r>
      <rPr>
        <sz val="11"/>
        <color theme="1"/>
        <rFont val="Calibri"/>
        <family val="2"/>
        <scheme val="minor"/>
      </rPr>
      <t xml:space="preserve">           </t>
    </r>
  </si>
  <si>
    <t>WRIGHT (T)</t>
  </si>
  <si>
    <t>INGRAM (T)</t>
  </si>
  <si>
    <t>ALMIRA (T)</t>
  </si>
  <si>
    <t>SAFETY OBSERVER: FLOYD</t>
  </si>
  <si>
    <t>SAFETY OBSERVER: HIGBEE</t>
  </si>
  <si>
    <t>2 MIRS / 1:8 / 2.5 HRS</t>
  </si>
  <si>
    <t>SAFETY OBSERVER: JACKSON</t>
  </si>
  <si>
    <t>SAFETY OBSERVER: EDWARDS</t>
  </si>
  <si>
    <t>SAFETY OBSERVER: MARTZ</t>
  </si>
  <si>
    <t>1 MIRS / 1:8 / 1 HRS</t>
  </si>
  <si>
    <t>1 MIRS / 1:8 / 8 HRS</t>
  </si>
  <si>
    <t>1 MIRS / 1:8 / 5 HRS</t>
  </si>
  <si>
    <t>1 MIRS / 1:8 / 3 HRS</t>
  </si>
  <si>
    <t>1 MIRS / 1:8 / 7 HRS</t>
  </si>
  <si>
    <t>1 MIRS / 1:8 / 3.5 HRS</t>
  </si>
  <si>
    <t>1 MIRS / 1:8 / 4.5 HRS</t>
  </si>
  <si>
    <t>Q 1  2S  / 19 14012</t>
  </si>
  <si>
    <t>Q 1 3S / 19 14012</t>
  </si>
  <si>
    <t>Q 1 4S/ 19 14012</t>
  </si>
  <si>
    <t>2 MIRS / 1:6 / 5.5 HRS</t>
  </si>
  <si>
    <t>2 MIRS / 1:6 / 8 HRS</t>
  </si>
  <si>
    <t>SAFETY OBSERVER: FAIRBANKS</t>
  </si>
  <si>
    <t xml:space="preserve">FAIRBANKS </t>
  </si>
  <si>
    <t>HIBGBEE</t>
  </si>
  <si>
    <t>SAFETY OBSERVER:  FAIRBANKS</t>
  </si>
  <si>
    <t>FLOYD (QUAL)</t>
  </si>
  <si>
    <t xml:space="preserve">Q1 1T / 24  </t>
  </si>
  <si>
    <t>Q 1  2T  / 24</t>
  </si>
  <si>
    <t>CARSON (PT)</t>
  </si>
  <si>
    <t>INGRAM (PT)</t>
  </si>
  <si>
    <t>0 MIRS / 1:6 / 3 HRS</t>
  </si>
  <si>
    <t>FREEMAN (PT)</t>
  </si>
  <si>
    <t>FREEMAN (T)</t>
  </si>
  <si>
    <t xml:space="preserve">Q3 3S / 15 14009 </t>
  </si>
  <si>
    <t>MORGAN (NAVY UNIQUE)</t>
  </si>
  <si>
    <t>BETTIS (PT)</t>
  </si>
  <si>
    <t>REMUND</t>
  </si>
  <si>
    <t>FAIRBANKS (PT)</t>
  </si>
  <si>
    <r>
      <rPr>
        <b/>
        <i/>
        <sz val="14"/>
        <color theme="1"/>
        <rFont val="Arial"/>
        <family val="2"/>
      </rPr>
      <t xml:space="preserve">GRADUATION </t>
    </r>
    <r>
      <rPr>
        <b/>
        <i/>
        <sz val="12"/>
        <color theme="1"/>
        <rFont val="Arial"/>
        <family val="2"/>
      </rPr>
      <t xml:space="preserve">    </t>
    </r>
    <r>
      <rPr>
        <sz val="11"/>
        <color theme="1"/>
        <rFont val="Calibri"/>
        <family val="2"/>
        <scheme val="minor"/>
      </rPr>
      <t xml:space="preserve">            </t>
    </r>
  </si>
  <si>
    <t>MAKE UP DAY</t>
  </si>
  <si>
    <t>FAMILY DAY</t>
  </si>
  <si>
    <t>INGRAM/JACKSON</t>
  </si>
  <si>
    <t>BETTIS/BRUCE</t>
  </si>
  <si>
    <t>ALMIRA/CARSON</t>
  </si>
  <si>
    <t>MICHAUD/BAXTER</t>
  </si>
  <si>
    <t>BRUCE (T)</t>
  </si>
  <si>
    <t>YANEZ/AMAYA</t>
  </si>
  <si>
    <t>SAFETY OBSERVER: URRUCHI</t>
  </si>
  <si>
    <t>URRUCHI (PT)</t>
  </si>
  <si>
    <t>MARTZ (PT)</t>
  </si>
  <si>
    <t>SAFETY OBSERVER:MARTZ</t>
  </si>
  <si>
    <t>HIGBEE (PT)</t>
  </si>
  <si>
    <t>DIMAURO (PT)</t>
  </si>
  <si>
    <t>MAKEUP DAY</t>
  </si>
  <si>
    <t>REMUND (T)</t>
  </si>
  <si>
    <t xml:space="preserve">Q3 1S / 17 15001 </t>
  </si>
  <si>
    <t xml:space="preserve">Q3 2S / 17 15001 </t>
  </si>
  <si>
    <t xml:space="preserve">Q3 3S / 17 15001 </t>
  </si>
  <si>
    <t>Q 1 4S/5S 18 14012</t>
  </si>
  <si>
    <t>Q 1 5S/ 18 14012</t>
  </si>
  <si>
    <t>Q1  5S/6S / 18 14012</t>
  </si>
  <si>
    <t>Q1  6 S / 18 14012</t>
  </si>
  <si>
    <t xml:space="preserve">Q2 1S / 18 15002  </t>
  </si>
  <si>
    <t>AMAYA (PT)</t>
  </si>
  <si>
    <t xml:space="preserve">FLOYD </t>
  </si>
  <si>
    <t>DIMAURO (QUAL)</t>
  </si>
  <si>
    <t>(MAKE-UP DAY)</t>
  </si>
  <si>
    <t>FLOYD (PT)</t>
  </si>
  <si>
    <r>
      <rPr>
        <b/>
        <i/>
        <sz val="14"/>
        <color theme="1"/>
        <rFont val="Arial"/>
        <family val="2"/>
      </rPr>
      <t xml:space="preserve">GRADUATION     </t>
    </r>
    <r>
      <rPr>
        <b/>
        <sz val="14"/>
        <color theme="1"/>
        <rFont val="Arial"/>
        <family val="2"/>
      </rPr>
      <t xml:space="preserve">            </t>
    </r>
  </si>
  <si>
    <t>988 LV</t>
  </si>
  <si>
    <t>Q 1  2S  / 24 15002</t>
  </si>
  <si>
    <t>Q 1 3S / 24 15002</t>
  </si>
  <si>
    <t>Q 1 4S/ 24 15002</t>
  </si>
  <si>
    <t>Q 1  2T  / 24 15002</t>
  </si>
  <si>
    <t>Q 1 3T / 24 15002</t>
  </si>
  <si>
    <t>Q 1 4T/ 24 15002</t>
  </si>
  <si>
    <t>Q 1 4S/ 18 15001</t>
  </si>
  <si>
    <t>Q 1 5S/ 18 15001</t>
  </si>
  <si>
    <t>Q1  6 S / 18 15001</t>
  </si>
  <si>
    <t>Q1  6 T / 22 15001</t>
  </si>
  <si>
    <t xml:space="preserve">Q2 1S / 16 15002  </t>
  </si>
  <si>
    <t xml:space="preserve">Q2 2S / 16 15002  </t>
  </si>
  <si>
    <t xml:space="preserve">Q3 1S / 16 15003  </t>
  </si>
  <si>
    <t xml:space="preserve">Q3 1S / 21 15002 </t>
  </si>
  <si>
    <t xml:space="preserve">Q3 2S / 21 15002 </t>
  </si>
  <si>
    <t xml:space="preserve">Q3 3S / 21 15002 </t>
  </si>
  <si>
    <t xml:space="preserve">Q3 3S / 15 15001 </t>
  </si>
  <si>
    <t>BRUCE (PT)</t>
  </si>
  <si>
    <t>WRIGHT (PT)</t>
  </si>
  <si>
    <t>FLOYD (T)</t>
  </si>
  <si>
    <t>Q 1  2S  / 24 15003</t>
  </si>
  <si>
    <t>Q1 1S / 24  15003</t>
  </si>
  <si>
    <t>Q3 1S / 18 15004</t>
  </si>
  <si>
    <t>Q3 3S / 17 15003</t>
  </si>
  <si>
    <t>HARRISON</t>
  </si>
  <si>
    <t>EDWARDS (QUAL)</t>
  </si>
  <si>
    <t>Q1  6S / 24</t>
  </si>
  <si>
    <t xml:space="preserve">SFTY OBSVR: </t>
  </si>
  <si>
    <t>GRAD 20</t>
  </si>
  <si>
    <t>GRAD 10</t>
  </si>
  <si>
    <t>0 MIRS GRAD</t>
  </si>
  <si>
    <t>Q 1  2S  / 24 15004</t>
  </si>
  <si>
    <t>Q 1  2S  / 24 15005</t>
  </si>
  <si>
    <t>Q 1  2T  / 24 15004</t>
  </si>
  <si>
    <t>Q 1 3T / 24 15004</t>
  </si>
  <si>
    <t>Q 1 4T / 24 15004</t>
  </si>
  <si>
    <t>Q 1 4S / 24 15004</t>
  </si>
  <si>
    <t>Q 1 3S / 24 15004</t>
  </si>
  <si>
    <t>Q1 1S / 24  15005</t>
  </si>
  <si>
    <t>Q2 2S / 19 15004</t>
  </si>
  <si>
    <t>Q2 1S / 19  15004</t>
  </si>
  <si>
    <t>Q3 1S / 19 15005</t>
  </si>
  <si>
    <t>*** Q3 1S / 18 15004 ***</t>
  </si>
  <si>
    <t xml:space="preserve">Q3 2S / 18 15004  </t>
  </si>
  <si>
    <t>Q3 3S / 18 15004</t>
  </si>
  <si>
    <r>
      <rPr>
        <b/>
        <i/>
        <sz val="14"/>
        <color theme="1"/>
        <rFont val="Arial"/>
        <family val="2"/>
      </rPr>
      <t xml:space="preserve">GRADUATION     </t>
    </r>
    <r>
      <rPr>
        <b/>
        <sz val="14"/>
        <color theme="1"/>
        <rFont val="Arial"/>
        <family val="2"/>
      </rPr>
      <t xml:space="preserve">            </t>
    </r>
    <r>
      <rPr>
        <sz val="11"/>
        <color theme="1"/>
        <rFont val="Calibri"/>
        <family val="2"/>
        <scheme val="minor"/>
      </rPr>
      <t/>
    </r>
  </si>
  <si>
    <t>988 (LV)</t>
  </si>
  <si>
    <t>Q 1 4S/ 16 15003</t>
  </si>
  <si>
    <t>Q 1 5S/ 16 15003</t>
  </si>
  <si>
    <t>Q1  6S / 16 15003</t>
  </si>
  <si>
    <t>Q2 1S / 16 15005</t>
  </si>
  <si>
    <t>SAFETY OBSERVER:</t>
  </si>
  <si>
    <t>Q 1 3S / 24 15005</t>
  </si>
  <si>
    <t>Q 1 4S/ 24 15005</t>
  </si>
  <si>
    <t>Q 1 4S/ 24 15004</t>
  </si>
  <si>
    <t>Q 1 5S/ 24 15004</t>
  </si>
  <si>
    <t>Q1  6S / 24 15004</t>
  </si>
  <si>
    <t>Q2 1S / 24  15006</t>
  </si>
  <si>
    <t>Q 1 4T/ 24 15004</t>
  </si>
  <si>
    <t>Q 1 5T/ 24 15004</t>
  </si>
  <si>
    <t>Q1  6T / 24 15004</t>
  </si>
  <si>
    <t>Q2 2S / 16 15005</t>
  </si>
  <si>
    <t>Q1 1S / 24  15006</t>
  </si>
  <si>
    <t>Q 1  2S  / 24 15006</t>
  </si>
  <si>
    <t>Q3 3S / 21 15004</t>
  </si>
  <si>
    <t>Q3 1S /  16 15006</t>
  </si>
  <si>
    <t>Q3 2S / 19 15005</t>
  </si>
  <si>
    <t>Q3 3S / 19 15005</t>
  </si>
  <si>
    <t>HIGBEE WAPS</t>
  </si>
  <si>
    <t>FLOYD WAPS</t>
  </si>
  <si>
    <t>YANEZ WAPS</t>
  </si>
  <si>
    <t>SILLONA (QUAL)</t>
  </si>
  <si>
    <t>FAIRBANKS (TDY PREP)</t>
  </si>
  <si>
    <t>MARTZ WAPS</t>
  </si>
  <si>
    <t>YANEZ (OFF/NIGHT SHIFT)</t>
  </si>
  <si>
    <t>Q3 3S / 18  15005</t>
  </si>
  <si>
    <t>Q3 3S / 18 15005</t>
  </si>
  <si>
    <t xml:space="preserve">Q3 1S / 16 15006  </t>
  </si>
  <si>
    <t xml:space="preserve">Q3 2S / 16 15006  </t>
  </si>
  <si>
    <t xml:space="preserve">Q3 3S / 16 15006  </t>
  </si>
  <si>
    <t xml:space="preserve">Q2 1S / 19 15006  </t>
  </si>
  <si>
    <t xml:space="preserve">Q2 2S / 19 15006  </t>
  </si>
  <si>
    <t xml:space="preserve">Q3 1S / 19 15007  </t>
  </si>
  <si>
    <t xml:space="preserve">Q3 3S / 19 15007  </t>
  </si>
  <si>
    <t>Q3 3S / 19 15007</t>
  </si>
  <si>
    <t>Q 1 4S/ 19 15005 (N)</t>
  </si>
  <si>
    <t>Q 1 5S/ 19 15005 (N)</t>
  </si>
  <si>
    <t>Q1  6S / 19 15005 (N)</t>
  </si>
  <si>
    <t>Q 1  2S  / 24 15006 (AF)</t>
  </si>
  <si>
    <t>Q 1 3S / 24 15006 (AF)</t>
  </si>
  <si>
    <t>Q 1 4S/ 24 15006 (AF)</t>
  </si>
  <si>
    <t>Q 1 5S/ 24 15006 (AF)</t>
  </si>
  <si>
    <t xml:space="preserve">Q2 2S / 24 15007  </t>
  </si>
  <si>
    <t xml:space="preserve">Q3 1S / 24 15008  </t>
  </si>
  <si>
    <t xml:space="preserve">Q3 2S / 24 15008  </t>
  </si>
  <si>
    <t xml:space="preserve">Q1 1S / 24 15007 (AF)  </t>
  </si>
  <si>
    <t>Q 1  2S  / 24 15007 (AF)</t>
  </si>
  <si>
    <t xml:space="preserve">Q3 3S / 24 15008  </t>
  </si>
  <si>
    <t>Q3 3S / 24 15008</t>
  </si>
  <si>
    <t>EDWARDS / MICHAUD</t>
  </si>
  <si>
    <t xml:space="preserve">Q1 1S / 24 15008 (N)  </t>
  </si>
  <si>
    <t>Q 1  2S  / 24 15008 (N)</t>
  </si>
  <si>
    <t>GRADUATION</t>
  </si>
  <si>
    <t>MORGAN (PT)</t>
  </si>
  <si>
    <t>JACKSON (PT)</t>
  </si>
  <si>
    <t>YANEZ / DIMAURO</t>
  </si>
  <si>
    <t>REMUND (QUAL)</t>
  </si>
  <si>
    <t>URRUCHI (QUAL)</t>
  </si>
  <si>
    <t>Q 1 4S/ 24 15008 (N)</t>
  </si>
  <si>
    <t xml:space="preserve">Q1 1S / 24 15009 (AF) </t>
  </si>
  <si>
    <t>Q 1  2S  / 24 15009 (AF)</t>
  </si>
  <si>
    <t xml:space="preserve">Q1 1S / 24 15010 (N) </t>
  </si>
  <si>
    <t>SILLONA (RM)</t>
  </si>
  <si>
    <t>MARTZ (RM)</t>
  </si>
  <si>
    <t>URRUCHI (RM)</t>
  </si>
  <si>
    <t>DIMAURO (RM)</t>
  </si>
  <si>
    <t>Q2 2S / 19 15006</t>
  </si>
  <si>
    <t>SILLONA (GRAD PRACT)</t>
  </si>
  <si>
    <t>AMAYA RM</t>
  </si>
  <si>
    <t>EDWARDS RM</t>
  </si>
  <si>
    <t>HIGBEE RM</t>
  </si>
  <si>
    <t>WRIGHT / SILLONA</t>
  </si>
  <si>
    <t>HANDY</t>
  </si>
  <si>
    <t>Q1 1S / 22 15011 (AF)</t>
  </si>
  <si>
    <t>Q 1  2S  / 24 15010 (N)</t>
  </si>
  <si>
    <t>Q1 2S / 22 15011 (AF)</t>
  </si>
  <si>
    <t>Q 1  3S  / 24 15010 (N)</t>
  </si>
  <si>
    <t>Q 1  3S  / 24 15009 (AF)</t>
  </si>
  <si>
    <t>Q 1  4S  / 24 15009 (AF)</t>
  </si>
  <si>
    <t>Q 1  5S  / 24 15009 (AF)</t>
  </si>
  <si>
    <t>Q 1 5S/ 24 15008 (N)</t>
  </si>
  <si>
    <t>Q 1 6S/ 24 15008 (N)</t>
  </si>
  <si>
    <t>Q1  6S / 20 15007 (AF)</t>
  </si>
  <si>
    <t xml:space="preserve">Q2 1S / 20 15008  </t>
  </si>
  <si>
    <t xml:space="preserve">Q2 2S / 20 15008  </t>
  </si>
  <si>
    <t>BERKEY</t>
  </si>
  <si>
    <t>YANEZ (PT)</t>
  </si>
  <si>
    <t>MARTZ RM</t>
  </si>
  <si>
    <t>SILLONA RM</t>
  </si>
  <si>
    <t>BERKEY QUAL</t>
  </si>
  <si>
    <t>EOC</t>
  </si>
  <si>
    <t>Q 1  2S  / 14 15008 (N)</t>
  </si>
  <si>
    <t>Q 1 3S / 14 15008 (N)</t>
  </si>
  <si>
    <t>Q 1 4S/ 14 15008 (N)</t>
  </si>
  <si>
    <t>Q 1 3S / 15 15007 (AF)</t>
  </si>
  <si>
    <t>Q 1 4S/ 15 15007 (AF)</t>
  </si>
  <si>
    <t>Q 1 5S/ 15 15007 (AF)</t>
  </si>
  <si>
    <t>Q 1 5S/ 15 15006 (AF)</t>
  </si>
  <si>
    <t>Q1  6S / 15 15006 (AF)</t>
  </si>
  <si>
    <t xml:space="preserve">Q2 1S / 15 15007  </t>
  </si>
  <si>
    <t xml:space="preserve">Q2 2S / 15 15007  </t>
  </si>
  <si>
    <t xml:space="preserve">Q3 1S / 21 15007  </t>
  </si>
  <si>
    <t xml:space="preserve">Q3 2S / 21 15007  </t>
  </si>
  <si>
    <t xml:space="preserve">Q3 3S / 21 15007  </t>
  </si>
  <si>
    <t xml:space="preserve">Q3 3S / 13 15006  </t>
  </si>
  <si>
    <t>Q3 3S / 13 15006</t>
  </si>
  <si>
    <t>FLOYD(PT)</t>
  </si>
  <si>
    <t>FLOYD EOC</t>
  </si>
  <si>
    <t>CARSON EOC</t>
  </si>
  <si>
    <t>CARSON (QUAL)</t>
  </si>
  <si>
    <t xml:space="preserve">YANEZ </t>
  </si>
  <si>
    <t>SILLONA (PT)</t>
  </si>
  <si>
    <t>MICHAUD (PT)</t>
  </si>
  <si>
    <t xml:space="preserve">Q1 1S / 22 15013 (N)  </t>
  </si>
  <si>
    <t>Q 1  2S  / 22 15013 (N)</t>
  </si>
  <si>
    <t>Q 1 3S / 22 15010 (N)</t>
  </si>
  <si>
    <t>Q 1 4S/ 22 15010</t>
  </si>
  <si>
    <t>Q 1 4S/ 22 15010 (N)</t>
  </si>
  <si>
    <t>Q 1 5S/ 22 15010 (N)</t>
  </si>
  <si>
    <t>Q1  6S / 22 15010 (N)</t>
  </si>
  <si>
    <t>Q 1 3S / 22 15011 (AF)</t>
  </si>
  <si>
    <t>Q 1 4S/ 22 15011 (AF)</t>
  </si>
  <si>
    <t>Q 1 5S/ 24 15009 (AF)</t>
  </si>
  <si>
    <t>Q1  6S / 24 15009 (AF)</t>
  </si>
  <si>
    <t xml:space="preserve">Q2 1S / 24 15009 (AF) </t>
  </si>
  <si>
    <t>Q2 2S / 24  15009 (AF)</t>
  </si>
  <si>
    <t>MICHUAD</t>
  </si>
  <si>
    <t>Q3 1S / 20 15009</t>
  </si>
  <si>
    <t xml:space="preserve">Q3 2S / 20 15009 </t>
  </si>
  <si>
    <t xml:space="preserve">HIGBEE </t>
  </si>
  <si>
    <t>Q3 3S / 20  15009</t>
  </si>
  <si>
    <t>HANDY (PT)</t>
  </si>
  <si>
    <t xml:space="preserve">WRIGHT </t>
  </si>
  <si>
    <t xml:space="preserve">URRUCHI </t>
  </si>
  <si>
    <t>HARPER</t>
  </si>
  <si>
    <t>SILLONA EOC</t>
  </si>
  <si>
    <t xml:space="preserve">AMAYA </t>
  </si>
  <si>
    <t>REMUND (PT)</t>
  </si>
  <si>
    <t xml:space="preserve">Q1 1S / 22 15012 (AF)  </t>
  </si>
  <si>
    <t>Q 1  2S  / 22 15012 (AF)</t>
  </si>
  <si>
    <t>JACKSON (PT) EOC</t>
  </si>
  <si>
    <t>REMUND EOC</t>
  </si>
  <si>
    <t>FLOYD QUAL</t>
  </si>
  <si>
    <t>(PT) EOC</t>
  </si>
  <si>
    <t>REMUND QUAL</t>
  </si>
  <si>
    <t>HANDY(PT)</t>
  </si>
  <si>
    <t>Q 1  2S  / 24 15014 (AF)</t>
  </si>
  <si>
    <t>Q1 1S / 24  15015 (N)</t>
  </si>
  <si>
    <t>Q1 1S / 24 15014 (AF)</t>
  </si>
  <si>
    <t>Q 1 3S / 24 15013 (N)</t>
  </si>
  <si>
    <t>Q 1 3S / 24 15012 (AF)</t>
  </si>
  <si>
    <t>Q 1 4S/ 24 15012 (AF)</t>
  </si>
  <si>
    <t>Q 1 5S/ 24 15012 (AF)</t>
  </si>
  <si>
    <t>Q 1 5S/ 24 15011 (AF)</t>
  </si>
  <si>
    <t>Q1  6S / 24 15011 (AF)</t>
  </si>
  <si>
    <t>Q3 1S / 24  15009 (AF)</t>
  </si>
  <si>
    <t>Q3 2S / 24  15009 (AF)</t>
  </si>
  <si>
    <t>Q3 3S / 20  15009 (AF)</t>
  </si>
  <si>
    <t>CEAT BLK 1  / 6 15009</t>
  </si>
  <si>
    <t>CEAT BLK 2 / 6 15009</t>
  </si>
  <si>
    <t>CEAT BLK 3 / 6 15009</t>
  </si>
  <si>
    <t xml:space="preserve">CARSON </t>
  </si>
  <si>
    <t xml:space="preserve">HANDY </t>
  </si>
  <si>
    <t xml:space="preserve">REMUND </t>
  </si>
  <si>
    <t>DISTR MX  / 10 15006</t>
  </si>
  <si>
    <t xml:space="preserve">7 LEVEL BLK 1   / 10 </t>
  </si>
  <si>
    <t>0 MIRS EOC</t>
  </si>
  <si>
    <t>JACKSON EOC</t>
  </si>
  <si>
    <t xml:space="preserve">MICHUAD </t>
  </si>
  <si>
    <t xml:space="preserve">MARTZ </t>
  </si>
  <si>
    <t>HARPER (PT)</t>
  </si>
  <si>
    <t>Q1 1S / 24  15016 (AF)</t>
  </si>
  <si>
    <t>Q 1  2S  / 24 15015 (N)</t>
  </si>
  <si>
    <t>Q 1 3S / 24 15015 (N)</t>
  </si>
  <si>
    <t>Q 1 3S / 24 15014 (AF)</t>
  </si>
  <si>
    <t>Q 1 4S/ 24 15014 (AF)</t>
  </si>
  <si>
    <t>Q1  6S / 24 15012 (AF)</t>
  </si>
  <si>
    <t xml:space="preserve">Q2 1S / 24  15011 </t>
  </si>
  <si>
    <t>Q2 2S / 24  15011</t>
  </si>
  <si>
    <t>Q2 1S / 24  15010 (AF)</t>
  </si>
  <si>
    <t>Q2 2S / 24  15010</t>
  </si>
  <si>
    <t>Q2 1S / 24  15010</t>
  </si>
  <si>
    <t>Q3 1S / 24  15011</t>
  </si>
  <si>
    <t>Q3 2S / 24  15009</t>
  </si>
  <si>
    <t>Q3 3S / 24  15009</t>
  </si>
  <si>
    <t>HIGBEE OUTPRCS</t>
  </si>
  <si>
    <t>CARSON PT</t>
  </si>
  <si>
    <t>EDWARDS (PT)</t>
  </si>
  <si>
    <t>Q1  6S / 12 15013 (N)</t>
  </si>
  <si>
    <t>Q 1 5S/ 12 15013 (N)</t>
  </si>
  <si>
    <t>Q 1 4S/ 12 15013 (N)</t>
  </si>
  <si>
    <t>CARSON (RTA)</t>
  </si>
  <si>
    <t>HANDY (RTA)</t>
  </si>
  <si>
    <t>MAKE-UP PLANS</t>
  </si>
  <si>
    <t xml:space="preserve">JACKSON </t>
  </si>
  <si>
    <t>FREEMAN (RTA)</t>
  </si>
  <si>
    <t>SFTY OBSVR: HANDY</t>
  </si>
  <si>
    <t>HIGBEE (M-4)</t>
  </si>
  <si>
    <t xml:space="preserve">BERKEY </t>
  </si>
  <si>
    <t>Q 1  2S  / 24 15016 (AF)</t>
  </si>
  <si>
    <t>Q3 2S / 24  15011</t>
  </si>
  <si>
    <t>Q3 3S / 24  15011</t>
  </si>
  <si>
    <t>Q 1 4S/ 24 15015 (N)</t>
  </si>
  <si>
    <t>Q 1 5S/ 24 15015 (N)</t>
  </si>
  <si>
    <t xml:space="preserve">Q1  6S / 24 15015 (N) </t>
  </si>
  <si>
    <t>Q1  6S / 24 15015 (N)</t>
  </si>
  <si>
    <t>Q 1 5S/ 24 15014 (AF)</t>
  </si>
  <si>
    <t>Q1  6S / 24 15014 (AF)</t>
  </si>
  <si>
    <t>CEAT BLK 1  / 6 15011</t>
  </si>
  <si>
    <t>CEAT BLK 2 / 6 15011</t>
  </si>
  <si>
    <t>CEAT BLK 3 / 6 15011</t>
  </si>
  <si>
    <t>SFTY OBSVR: MICHAUD</t>
  </si>
  <si>
    <t>SANDERSON</t>
  </si>
  <si>
    <t xml:space="preserve">SANDERSON </t>
  </si>
  <si>
    <t>VETERANS DAY</t>
  </si>
  <si>
    <t>THANKSGIVING DAY</t>
  </si>
  <si>
    <t>1 MIRS / 1:6 / 5 HRS EOC</t>
  </si>
  <si>
    <t>SFTY OBSVR:               EOC</t>
  </si>
  <si>
    <t>Q1 1S / 22  16003 (N)</t>
  </si>
  <si>
    <t>Q 1  2S  / 22 16003 (N)</t>
  </si>
  <si>
    <t>Q 1  2S  / 21 16002 (AF)</t>
  </si>
  <si>
    <t>Q 1 3S / 21 16002 (AF)</t>
  </si>
  <si>
    <t>Q 1  2S  / 22 16001 (AF)</t>
  </si>
  <si>
    <t>Q 1 3S / 22 16001 (AF)</t>
  </si>
  <si>
    <t>Q 1 4S/ 22 16001 (AF)</t>
  </si>
  <si>
    <t>Q 1 5S/ 22 16001 (AF)</t>
  </si>
  <si>
    <t xml:space="preserve">Q2 2S / 24 15014 (AF) </t>
  </si>
  <si>
    <t>DISTR MX  / 10 16001</t>
  </si>
  <si>
    <t>Q3 1S / 24  16001</t>
  </si>
  <si>
    <t>Q3 2S / 24  16001</t>
  </si>
  <si>
    <t>Q1 1S / 22 16001 (AF)</t>
  </si>
  <si>
    <t>Q1 1S / 21 16002 (AF)</t>
  </si>
  <si>
    <t>Q3 2S / 24 16001 (AF)</t>
  </si>
  <si>
    <t>Q3 3S / 24  16001 (AF)</t>
  </si>
  <si>
    <t>Q3 3S / 24 15011 (AF)</t>
  </si>
  <si>
    <t>7 LEVEL BLK 1 / 10 16001</t>
  </si>
  <si>
    <t>ADVANCED AFL / 12 16001</t>
  </si>
  <si>
    <t>CEAT BLK 1 /6 16001</t>
  </si>
  <si>
    <t>CEAT BLK 2/6 16001</t>
  </si>
  <si>
    <t>CEAT BLK 3 / 6 16001</t>
  </si>
  <si>
    <t>Q2 1S / 24  16001 (AF)</t>
  </si>
  <si>
    <t xml:space="preserve">Q2 2S / 24 16001 (AF) </t>
  </si>
  <si>
    <t>Q 1 3S / 24 15016 (AF)</t>
  </si>
  <si>
    <t>Q 1 4S/ 24 15016 (AF)</t>
  </si>
  <si>
    <t>Q 1 5S/ 24 15016 (AF)</t>
  </si>
  <si>
    <t>Q1  6S / 24 15016 (AF)</t>
  </si>
  <si>
    <t>Q2 1S / 24  16002 (AF)</t>
  </si>
  <si>
    <t>MARTZ (QUAL)</t>
  </si>
  <si>
    <t>FAIRBANKS (QUAL)</t>
  </si>
  <si>
    <t>FAIRBANKS (QUAL) EOC</t>
  </si>
  <si>
    <t>BERKEY (QUAL)</t>
  </si>
  <si>
    <t>AMAYA (NCOD)</t>
  </si>
  <si>
    <t>URRUCHI CIP</t>
  </si>
  <si>
    <t>HARPER (QUAL)</t>
  </si>
  <si>
    <t>SANDERSON (PT)</t>
  </si>
  <si>
    <t>BERKEY (PT)</t>
  </si>
  <si>
    <t xml:space="preserve">HANDY (PT) </t>
  </si>
  <si>
    <t xml:space="preserve">EDWARDS  </t>
  </si>
  <si>
    <t>EDWARDS   (PT)</t>
  </si>
  <si>
    <t xml:space="preserve">EDWARDS   </t>
  </si>
  <si>
    <t>Exodus Starts</t>
  </si>
  <si>
    <t xml:space="preserve">Exodus </t>
  </si>
  <si>
    <t>Christmas</t>
  </si>
  <si>
    <t>Exodus - 3 Jan</t>
  </si>
  <si>
    <t>URRUCHI - 8 JAN 16</t>
  </si>
  <si>
    <t>Make-Up Day</t>
  </si>
  <si>
    <t>CANCELLED</t>
  </si>
  <si>
    <t>ADVANCED AFL / 12 16002</t>
  </si>
  <si>
    <t>0MIR</t>
  </si>
  <si>
    <t>Q1 1S / 22 16004 (AF)</t>
  </si>
  <si>
    <t>Q 1  2S  / 22 16004 (AF)</t>
  </si>
  <si>
    <t>Q1 3S / 22 16003 (N)</t>
  </si>
  <si>
    <t>Q 1 4S/ 22 16003 (N)</t>
  </si>
  <si>
    <t>Q 1 4S/ 21 16002 (AF)</t>
  </si>
  <si>
    <t>Q 1 5S/ 21 16002 (AF)</t>
  </si>
  <si>
    <t>Q1  6S /  21 16002 (AF)</t>
  </si>
  <si>
    <t>Q1  6S / 22 16001 (AF)</t>
  </si>
  <si>
    <t>Q2 2S /24  16002 (AF)</t>
  </si>
  <si>
    <t xml:space="preserve">Q2 1S / 22 16003 (AF)  </t>
  </si>
  <si>
    <t xml:space="preserve">Q3 1S /24  16004 (AF) </t>
  </si>
  <si>
    <t xml:space="preserve">Q3 1S / 24 16002 (AF) </t>
  </si>
  <si>
    <t>Q3 2S / 24 16002 (AF)</t>
  </si>
  <si>
    <t xml:space="preserve">Q3 3S / 24 16002 (AF) </t>
  </si>
  <si>
    <t>3 MIRS / 1:6 / 8 HRS EOC</t>
  </si>
  <si>
    <t>988/LEAVE</t>
  </si>
  <si>
    <t>Q 1 3S / 22 16004 (AF)</t>
  </si>
  <si>
    <t>Q 1 4S/ 22 16004 (AF)</t>
  </si>
  <si>
    <t>Q1 1S / 22 16005 (AF)</t>
  </si>
  <si>
    <t>Q 1  2S  / 22 16005 (AF)</t>
  </si>
  <si>
    <t>Q1 1S / 24 16006 (N)</t>
  </si>
  <si>
    <t xml:space="preserve">Q3 2S / 24 16004 (AF) </t>
  </si>
  <si>
    <t>Q3 3S / 24 16004 (AF)</t>
  </si>
  <si>
    <t>CEAT BLK 1  / 6 6 16002</t>
  </si>
  <si>
    <t>CEAT BLK 2 / 6 6 16002</t>
  </si>
  <si>
    <t>CEAT BLK 3 / 6 6 16002</t>
  </si>
  <si>
    <t>DISTR MX  / 10 10 16002</t>
  </si>
  <si>
    <t>7 LEVEL BLK 1   / 10 10 16002</t>
  </si>
  <si>
    <t>7 LEVEL BLK 2  / 10 10 16002</t>
  </si>
  <si>
    <t>CEAT BLK 1  / 6 6 16003</t>
  </si>
  <si>
    <t xml:space="preserve">Q2 2S / 22 16003 (AF)  </t>
  </si>
  <si>
    <t>Q2 1S / 21 16004 (AF)</t>
  </si>
  <si>
    <t>Q2 2S / 21 16004 (AF)</t>
  </si>
  <si>
    <t xml:space="preserve">Q3 1S / 22 16004 (AF) </t>
  </si>
  <si>
    <t>FAIRBANKS QUAL</t>
  </si>
  <si>
    <t>BRUCE  EOC</t>
  </si>
  <si>
    <t>BETTIS GRAD 6, 20</t>
  </si>
  <si>
    <t>Q 1  2S  / 24 16006 (N)</t>
  </si>
  <si>
    <t>Q 1 3S / 22 16005 (AF)</t>
  </si>
  <si>
    <t>Q1 1S / 24 16007 (AF) (A)</t>
  </si>
  <si>
    <t>Q 1  2S  / 24 24 16007 (AF) (A)</t>
  </si>
  <si>
    <t>Q 1 5S/ 22 16004 (AF)</t>
  </si>
  <si>
    <t>Q1  6S / 22 16004 (AF)</t>
  </si>
  <si>
    <t>Q3 2S / 22 16004 (AF)</t>
  </si>
  <si>
    <t xml:space="preserve">Q3 3S / 22 16004 (AF) </t>
  </si>
  <si>
    <t>Presidents' Day</t>
  </si>
  <si>
    <t>Q 1 4S/ 22 16005 (AF)</t>
  </si>
  <si>
    <t>Q 1 5S/ 22 16005 (AF)</t>
  </si>
  <si>
    <t>Q2 1S / 22 16005 (AF)</t>
  </si>
  <si>
    <t>DISTR MX  / 10 16003</t>
  </si>
  <si>
    <t>CEAT BLK 1  / 6 16004</t>
  </si>
  <si>
    <t>CEAT BLK 2 / 6 16004</t>
  </si>
  <si>
    <t>7 LEVEL BLK 1   / 10 16004</t>
  </si>
  <si>
    <t>7 LEVEL BLK 2  / 10 16004</t>
  </si>
  <si>
    <t>7 LEVEL BLK 1   / 10 16003</t>
  </si>
  <si>
    <t>7 LEVEL BLK 2  / 10 16003</t>
  </si>
  <si>
    <t>Q3 1S / 21 16005 (AF)</t>
  </si>
  <si>
    <t>Q3 2S / 21 16005 (AF)</t>
  </si>
  <si>
    <t>CEAT BLK 2 / 6 6 16003</t>
  </si>
  <si>
    <t>CEAT BLK 3 / 6 6 16003</t>
  </si>
  <si>
    <t>MONTAG</t>
  </si>
  <si>
    <t>BOOS</t>
  </si>
  <si>
    <t>First Work Day of the Month</t>
  </si>
  <si>
    <t>DISTR MX</t>
  </si>
  <si>
    <t>1 MIR / 1:5 / 5.5 HRS</t>
  </si>
  <si>
    <t xml:space="preserve">1 MIR &amp; 1 SO / 1:5 / 6 HRS </t>
  </si>
  <si>
    <t xml:space="preserve">1 MIR &amp; 1 SO / 1:5 / 7 HRS </t>
  </si>
  <si>
    <t xml:space="preserve">1 MIR &amp; 1 SO / 1:5 / 2.5 HRS </t>
  </si>
  <si>
    <t xml:space="preserve">1 MIR / 1:5 / 5.5 HRS </t>
  </si>
  <si>
    <t>1 MIR  / 1:5 / 3.5 HRS</t>
  </si>
  <si>
    <t>NEW CLASS</t>
  </si>
  <si>
    <t>OLD CLASS Delete after March</t>
  </si>
  <si>
    <t>NAVY UNIQUE</t>
  </si>
  <si>
    <t>HARRIS</t>
  </si>
  <si>
    <t>BATTEN</t>
  </si>
  <si>
    <t>1 MIRS / 1:12 / 8 HRS</t>
  </si>
  <si>
    <r>
      <rPr>
        <b/>
        <i/>
        <sz val="14"/>
        <color theme="1"/>
        <rFont val="Arial"/>
        <family val="2"/>
      </rPr>
      <t xml:space="preserve">GRADUATION     </t>
    </r>
    <r>
      <rPr>
        <b/>
        <sz val="14"/>
        <color theme="1"/>
        <rFont val="Arial"/>
        <family val="2"/>
      </rPr>
      <t xml:space="preserve">    9</t>
    </r>
  </si>
  <si>
    <t>2 MIR</t>
  </si>
  <si>
    <t>NAVY UNIQUE IS</t>
  </si>
  <si>
    <t>LEAVE</t>
  </si>
  <si>
    <t>1 MIR &amp; 1 SO/1:5/4.5 HRS</t>
  </si>
  <si>
    <t>SHAW</t>
  </si>
  <si>
    <t>GRAD 9</t>
  </si>
  <si>
    <t>COPPOCK</t>
  </si>
  <si>
    <t>DANNER</t>
  </si>
  <si>
    <t>1 MIR / 1:12 / 5 HRS</t>
  </si>
  <si>
    <t>1 MIR / 1:12 / 1 HR</t>
  </si>
  <si>
    <t>3 MIR / 1:6 / 3 HRS</t>
  </si>
  <si>
    <t>2 MIRS / 1:8 / 6.5 HRS</t>
  </si>
  <si>
    <t>1 MIR</t>
  </si>
  <si>
    <t>GAUTIERE</t>
  </si>
  <si>
    <t>NIXON</t>
  </si>
  <si>
    <t>15 DAYS</t>
  </si>
  <si>
    <t>SALAZAR</t>
  </si>
  <si>
    <t>4 days in trng</t>
  </si>
  <si>
    <t>22 days in trng</t>
  </si>
  <si>
    <t>28 days in trng</t>
  </si>
  <si>
    <t>35 days in trng</t>
  </si>
  <si>
    <t>41 days in trng</t>
  </si>
  <si>
    <t>48 days in trng</t>
  </si>
  <si>
    <t>SANDERS</t>
  </si>
  <si>
    <t>MCGRATH</t>
  </si>
  <si>
    <t>Holiday</t>
  </si>
  <si>
    <t>MONSON</t>
  </si>
  <si>
    <t>POPE (QUAL)</t>
  </si>
  <si>
    <t>POPE</t>
  </si>
  <si>
    <t>KIELEY</t>
  </si>
  <si>
    <t>HOLIDAY</t>
  </si>
  <si>
    <t>CASTONGUAY</t>
  </si>
  <si>
    <t>CUMMINGS</t>
  </si>
  <si>
    <t>COURMIER</t>
  </si>
  <si>
    <t>HEBERT</t>
  </si>
  <si>
    <t>BARTLEY</t>
  </si>
  <si>
    <t>BARTOLOME (QUAL)</t>
  </si>
  <si>
    <t>BARTOLOME</t>
  </si>
  <si>
    <t>SNYDER</t>
  </si>
  <si>
    <t>BAYS</t>
  </si>
  <si>
    <t>SNYDER (QUAL)</t>
  </si>
  <si>
    <t>Q1 1S / 24  19019 N</t>
  </si>
  <si>
    <t>Q 1  2S  / 24  19018</t>
  </si>
  <si>
    <t>Q 1 5S/ 24  19016 N</t>
  </si>
  <si>
    <t>Q2 1S / 24  19012</t>
  </si>
  <si>
    <t>Q2 2S / 24  19011</t>
  </si>
  <si>
    <t>Q3 3S / 24  19011</t>
  </si>
  <si>
    <t>CUMMINGS (CPR)</t>
  </si>
  <si>
    <t>SNYDER (TDY)</t>
  </si>
  <si>
    <t>GRAD 2, 20</t>
  </si>
  <si>
    <t>NIIXON</t>
  </si>
  <si>
    <t>Q1 1S / 24  19020 N</t>
  </si>
  <si>
    <t>Q 1 4S/ 24  19017</t>
  </si>
  <si>
    <t>Q 1  2S  / 24  19019 N</t>
  </si>
  <si>
    <t>Q 1  2S  / 24  19020 N</t>
  </si>
  <si>
    <t>Q 1 3S / 24  19019 N</t>
  </si>
  <si>
    <t>Q 1 3S / 24  19018</t>
  </si>
  <si>
    <t>Q 1 4S/ 24  19018</t>
  </si>
  <si>
    <t>Q 1 5S/ 24  19018</t>
  </si>
  <si>
    <t>Q 1 5S/ 24  19017</t>
  </si>
  <si>
    <t>Q1  6S / 24  19017</t>
  </si>
  <si>
    <t>Q1  6S / 24  19016 N</t>
  </si>
  <si>
    <t>Q2 2S / 24  19012</t>
  </si>
  <si>
    <t>Q3 1S / 24  19013</t>
  </si>
  <si>
    <t>Q3 1S / 24  19012</t>
  </si>
  <si>
    <t>Q3 2S / 24  19012</t>
  </si>
  <si>
    <t>HARRIS (PT)</t>
  </si>
  <si>
    <t>NIXON (INDOC)</t>
  </si>
  <si>
    <t>CUMMINGS (PT)</t>
  </si>
  <si>
    <t>DANNER (TDY)</t>
  </si>
  <si>
    <t>Q1 1S / 24  20001</t>
  </si>
  <si>
    <t>Q1 1S / 24  20002</t>
  </si>
  <si>
    <t>Q2 1S / 24  20001</t>
  </si>
  <si>
    <t>Q2 2S / 24  20001</t>
  </si>
  <si>
    <t>Q3 3S / 24  19012</t>
  </si>
  <si>
    <t>Q 1  2S  / 24  20002</t>
  </si>
  <si>
    <t>Q 1  2S  / 24  20001</t>
  </si>
  <si>
    <t>Q 1 3S / 24  19020 N</t>
  </si>
  <si>
    <t>Q 1 4S/ 24  19020 N</t>
  </si>
  <si>
    <t>Q 1 4S/ 24  19019 N</t>
  </si>
  <si>
    <t>Q 1 5S/ 24  19019 N</t>
  </si>
  <si>
    <t>Q1  6S / 24  19019 N</t>
  </si>
  <si>
    <t>Q1  6S / 24  19018</t>
  </si>
  <si>
    <t>Q2 1S / 24  20002</t>
  </si>
  <si>
    <t>Q2 2S / 24  20002</t>
  </si>
  <si>
    <t>Q3 1S / 24  20001</t>
  </si>
  <si>
    <t>Q3 2S / 24  19013</t>
  </si>
  <si>
    <t>Q3 3S / 24  19013</t>
  </si>
  <si>
    <t xml:space="preserve">BARTOLOME </t>
  </si>
  <si>
    <t>SHAW (NCOA)</t>
  </si>
  <si>
    <t>MONSON (QUAL)</t>
  </si>
  <si>
    <t>DANNER (DORMS)</t>
  </si>
  <si>
    <t>BATTEN (CPR)</t>
  </si>
  <si>
    <t>HARRIS (INDOC)</t>
  </si>
  <si>
    <t>BATTEN CPR</t>
  </si>
  <si>
    <r>
      <rPr>
        <b/>
        <sz val="14"/>
        <rFont val="Arial"/>
        <family val="2"/>
      </rPr>
      <t xml:space="preserve">FLOYD </t>
    </r>
    <r>
      <rPr>
        <b/>
        <sz val="14"/>
        <color rgb="FFFF0000"/>
        <rFont val="Arial"/>
        <family val="2"/>
      </rPr>
      <t>EOC</t>
    </r>
  </si>
  <si>
    <t>CUMMINGS (QUAL)</t>
  </si>
  <si>
    <t>BARTLEY(TDY)</t>
  </si>
  <si>
    <t>Q1 1S / 24  20003 N</t>
  </si>
  <si>
    <t>Q1 1S / 24  20004</t>
  </si>
  <si>
    <t>Q 1 3S / 24  20001</t>
  </si>
  <si>
    <r>
      <rPr>
        <b/>
        <sz val="14"/>
        <rFont val="Arial"/>
        <family val="2"/>
      </rPr>
      <t>MONSON</t>
    </r>
    <r>
      <rPr>
        <b/>
        <sz val="14"/>
        <color rgb="FFFF0000"/>
        <rFont val="Arial"/>
        <family val="2"/>
      </rPr>
      <t xml:space="preserve"> EOC</t>
    </r>
  </si>
  <si>
    <t>Q 1  2S  / 24  20004</t>
  </si>
  <si>
    <t>Q 1  2S  / 24  20003 N</t>
  </si>
  <si>
    <t>Q 1 3S / 24  20002</t>
  </si>
  <si>
    <t>Q 1 4S/ 24  20002</t>
  </si>
  <si>
    <t>Q 1 4S/ 24  20001</t>
  </si>
  <si>
    <t>Q 1 5S/ 24  20001</t>
  </si>
  <si>
    <t>Q 1 5S/ 24  19020 N</t>
  </si>
  <si>
    <t>Q1  6S / 24  19020 N</t>
  </si>
  <si>
    <t>Q3 2S / 24  20001</t>
  </si>
  <si>
    <t>Q3 3S / 24   20001</t>
  </si>
  <si>
    <t>Q3 1S / 24  20002</t>
  </si>
  <si>
    <t>KIELEY (NCOA)</t>
  </si>
  <si>
    <t>CASTONGUAY (NCOA)</t>
  </si>
  <si>
    <t>WHISENHUNT</t>
  </si>
  <si>
    <t>COURMIER (QUAL)</t>
  </si>
  <si>
    <t>WHISENHUNT (QUAL)</t>
  </si>
  <si>
    <t xml:space="preserve">WHISENHUNT </t>
  </si>
  <si>
    <t>Q1 1S / 24  20005</t>
  </si>
  <si>
    <t>Q3 2S / 24  20002</t>
  </si>
  <si>
    <t>Q3 3S / 24  20002</t>
  </si>
  <si>
    <t>Q 1  2S  / 24  20005</t>
  </si>
  <si>
    <t>Q 1 3S / 24  20003 N</t>
  </si>
  <si>
    <t>Q 1 4S/ 24  20003 N</t>
  </si>
  <si>
    <t>Q 1 5S/ 24  20002</t>
  </si>
  <si>
    <t>Q1  6S / 24  20002</t>
  </si>
  <si>
    <t>Q1  6S / 24  20001</t>
  </si>
  <si>
    <t>Q2 1S / 24  20003</t>
  </si>
  <si>
    <t>EXODUS…training will resume on Friday, 3 Jan 2020</t>
  </si>
  <si>
    <t>YOUNG</t>
  </si>
  <si>
    <t>MONSON UA DUTY</t>
  </si>
  <si>
    <t>McGRATH</t>
  </si>
  <si>
    <t>NAVY UNIQUE added class</t>
  </si>
  <si>
    <t>Q1 1S / 24  20006 N</t>
  </si>
  <si>
    <t>Q1 1S / 24  20007</t>
  </si>
  <si>
    <t>Q1 1S / 24  20008</t>
  </si>
  <si>
    <t>Q 1  2S  / 24  20007</t>
  </si>
  <si>
    <t>Q 1  2S  / 24  20006 N</t>
  </si>
  <si>
    <t>Q 1 3S / 24  20004</t>
  </si>
  <si>
    <t>Q 1 4S/ 24  20004</t>
  </si>
  <si>
    <t>Q 1 5S/ 24  20004</t>
  </si>
  <si>
    <t>Q 1 3S / 24  20005</t>
  </si>
  <si>
    <t>Q 1 4S/ 24  20005</t>
  </si>
  <si>
    <t>Q 1 5S/ 24  20003 N</t>
  </si>
  <si>
    <t>Q1  6S / 24  20003 N</t>
  </si>
  <si>
    <t>Q2 2S / 24  20003</t>
  </si>
  <si>
    <t>Q3 1S / 24  20003</t>
  </si>
  <si>
    <t>Q2 1S / 24  20004</t>
  </si>
  <si>
    <t xml:space="preserve">Q2 2S / 24 20004 </t>
  </si>
  <si>
    <t>NAVY UNIQUE 20003</t>
  </si>
  <si>
    <t>MCGRATH (SAPR)</t>
  </si>
  <si>
    <t>TOY</t>
  </si>
  <si>
    <r>
      <rPr>
        <b/>
        <sz val="14"/>
        <rFont val="Arial"/>
        <family val="2"/>
      </rPr>
      <t>BARTOLOME</t>
    </r>
    <r>
      <rPr>
        <b/>
        <sz val="14"/>
        <color rgb="FFFF0000"/>
        <rFont val="Arial"/>
        <family val="2"/>
      </rPr>
      <t xml:space="preserve"> EOC</t>
    </r>
  </si>
  <si>
    <t>GAUTIERE (CPR)</t>
  </si>
  <si>
    <t>WHISEHUNT</t>
  </si>
  <si>
    <r>
      <rPr>
        <b/>
        <sz val="14"/>
        <rFont val="Arial"/>
        <family val="2"/>
      </rPr>
      <t>FLOYD</t>
    </r>
    <r>
      <rPr>
        <b/>
        <sz val="14"/>
        <color rgb="FFFF0000"/>
        <rFont val="Arial"/>
        <family val="2"/>
      </rPr>
      <t xml:space="preserve"> EOC</t>
    </r>
  </si>
  <si>
    <t>Q1 1S / 24  20010</t>
  </si>
  <si>
    <t>Q1  6S / 24  20004</t>
  </si>
  <si>
    <t>Q3 1S / 24  20004</t>
  </si>
  <si>
    <t>Q2 1S / 24  20005</t>
  </si>
  <si>
    <t>Q2 2S / 24  20005</t>
  </si>
  <si>
    <t>Q3 2S / 24  20003</t>
  </si>
  <si>
    <t>Q3 3S / 24  20003</t>
  </si>
  <si>
    <t>Q3 2S / 24  20004</t>
  </si>
  <si>
    <t>Q3 3S / 24  20004</t>
  </si>
  <si>
    <t>Q 1 5S/ 24  20005</t>
  </si>
  <si>
    <t>Q1 1S / 24  20009 N</t>
  </si>
  <si>
    <t>Q1  6S / 24  20005</t>
  </si>
  <si>
    <t>Q2 1S / 24  20006</t>
  </si>
  <si>
    <t>Q 1 3S / 24  20006 N</t>
  </si>
  <si>
    <t>Q 1 4S/ 24  20006 N</t>
  </si>
  <si>
    <t>Q 1 5S/ 24  20006 N</t>
  </si>
  <si>
    <t>Q 1 3S / 24  20007</t>
  </si>
  <si>
    <t>Q 1 4S/ 24  20007</t>
  </si>
  <si>
    <t>Q 1  2S  / 24  20008</t>
  </si>
  <si>
    <t>Q 1  2S  / 24  20009 N</t>
  </si>
  <si>
    <t>SHAW (class)</t>
  </si>
  <si>
    <t>TOY (QUAL)</t>
  </si>
  <si>
    <t>Q1 1S / 24  20012 N</t>
  </si>
  <si>
    <t>Q1 1S / 24  20011</t>
  </si>
  <si>
    <t>Q 1 3S / 24 20008</t>
  </si>
  <si>
    <t>Q 1  2S  / 24  20011</t>
  </si>
  <si>
    <t>Q 1  2S  / 24  20010</t>
  </si>
  <si>
    <t>Q 1 3S / 24  20010</t>
  </si>
  <si>
    <t>Q 1 3S / 24  20009 N</t>
  </si>
  <si>
    <t>Q 1 4S/ 24  20009 N</t>
  </si>
  <si>
    <t>Q 1 4S/ 24  20008</t>
  </si>
  <si>
    <t>Q 1 5S/ 24  20008</t>
  </si>
  <si>
    <t>Q1  6S / 24  20008</t>
  </si>
  <si>
    <t>Q 1 5S/ 24  20007</t>
  </si>
  <si>
    <t>Q1  6S / 24  20007</t>
  </si>
  <si>
    <t>Q2 1S / 24  20007</t>
  </si>
  <si>
    <t>Q1  6S / 24  20006 N</t>
  </si>
  <si>
    <t>Q2 2S / 24  20006</t>
  </si>
  <si>
    <t>Q3 1S / 24  20006</t>
  </si>
  <si>
    <t>Q3 1S / 24  20005</t>
  </si>
  <si>
    <t>Q3 2S / 24  20005</t>
  </si>
  <si>
    <t>BAYS (QUAL)</t>
  </si>
  <si>
    <t>YOUNG (QUAL)</t>
  </si>
  <si>
    <t>SALAZAR (TRNG)</t>
  </si>
  <si>
    <t xml:space="preserve"> EOC</t>
  </si>
  <si>
    <t>CULBERTSON (QUAL)</t>
  </si>
  <si>
    <t>CULBERTSON</t>
  </si>
  <si>
    <t>Q1 1S / 24  20013</t>
  </si>
  <si>
    <t>Q1 1S / 24  20014</t>
  </si>
  <si>
    <t>Q3 3S / 24  20005</t>
  </si>
  <si>
    <t>Q 1  2S  / 24  20013</t>
  </si>
  <si>
    <t>Q 1  2S  / 24  20012 N</t>
  </si>
  <si>
    <t>Q 1 3S / 24  20012 N</t>
  </si>
  <si>
    <t>Q 1 3S / 24  20011</t>
  </si>
  <si>
    <t>Q 1 4S/ 24  20011</t>
  </si>
  <si>
    <t>Q 1 4S/ 24  20010</t>
  </si>
  <si>
    <t>Q 1 5S/ 24  20010</t>
  </si>
  <si>
    <t>Q1  6S / 24  20010</t>
  </si>
  <si>
    <t>Q 1 5S/ 24  20009 N</t>
  </si>
  <si>
    <t>Q1  6S / 24  20009 N</t>
  </si>
  <si>
    <t>Q2 2S / 24  20007</t>
  </si>
  <si>
    <t>Q2 1S / 24  20008</t>
  </si>
  <si>
    <t>Q2 2S / 24  20008</t>
  </si>
  <si>
    <t>Q3 1S / 24  20008</t>
  </si>
  <si>
    <t>Q3 2S / 24  20006</t>
  </si>
  <si>
    <t>Q3 3S / 24  20006</t>
  </si>
  <si>
    <t>Q3 1S / 24  20007</t>
  </si>
  <si>
    <t>TOY (NCOA)</t>
  </si>
  <si>
    <t>TOMADA (BIC)</t>
  </si>
  <si>
    <t>TOMADA (GRAD BIC)</t>
  </si>
  <si>
    <t>TOMADA</t>
  </si>
  <si>
    <t>GAUTIERE (TEST)</t>
  </si>
  <si>
    <t>GAUTIERE (COMP)</t>
  </si>
  <si>
    <t>BARTOLOME (TEST)</t>
  </si>
  <si>
    <t>BARTOLOME (COMP)</t>
  </si>
  <si>
    <t>COURMIER (TEST)</t>
  </si>
  <si>
    <t>COURMIER (COMP)</t>
  </si>
  <si>
    <t>TOMADA (QUAL)</t>
  </si>
  <si>
    <r>
      <t xml:space="preserve">FLOYD </t>
    </r>
    <r>
      <rPr>
        <b/>
        <sz val="14"/>
        <color rgb="FFFF0000"/>
        <rFont val="Arial"/>
        <family val="2"/>
      </rPr>
      <t>EOC</t>
    </r>
  </si>
  <si>
    <t>MONSON (TDY)</t>
  </si>
  <si>
    <t>BAYS (TEST)</t>
  </si>
  <si>
    <t>GAUTIERE (PT)</t>
  </si>
  <si>
    <t xml:space="preserve">GAUTIERE </t>
  </si>
  <si>
    <t>Q1 1S / 24  20015 N</t>
  </si>
  <si>
    <t>Q1 1S / 24  20016</t>
  </si>
  <si>
    <t>Q 1  2S  / 24  20015 N</t>
  </si>
  <si>
    <t>Q 1  2S  / 24  20014</t>
  </si>
  <si>
    <t>Q 1 3S / 24  20014</t>
  </si>
  <si>
    <t>Q 1 3S / 24  20013</t>
  </si>
  <si>
    <t>Q 1 4S/ 24  20013</t>
  </si>
  <si>
    <t>Q 1 4S/ 24  20012 N</t>
  </si>
  <si>
    <t>Q 1 5S/ 24  20012 N</t>
  </si>
  <si>
    <t>Q1  6S / 24  20012 N</t>
  </si>
  <si>
    <t>Q 1 5S/ 24  20011</t>
  </si>
  <si>
    <t>Q1  6S / 24  20011</t>
  </si>
  <si>
    <t xml:space="preserve">Q2 1S / 24  20010 </t>
  </si>
  <si>
    <t>Q2 1S / 24  20009</t>
  </si>
  <si>
    <t>Q2 2S / 24  20009</t>
  </si>
  <si>
    <t>Q3 1S / 24  20009</t>
  </si>
  <si>
    <t>Q3 2S / 24  20008</t>
  </si>
  <si>
    <t>Q3 3S / 24  20008</t>
  </si>
  <si>
    <t>Q3 2S / 24  20007</t>
  </si>
  <si>
    <t>Q3 3S / 24  20007</t>
  </si>
  <si>
    <t xml:space="preserve">TOY </t>
  </si>
  <si>
    <t>CASRSON</t>
  </si>
  <si>
    <t>HEBERT(QUAL)</t>
  </si>
  <si>
    <t>Q1 1S / 24  20017</t>
  </si>
  <si>
    <t>Q1 1S / 24  20018 N</t>
  </si>
  <si>
    <t>Q 1  2S  / 24  20016</t>
  </si>
  <si>
    <t>Q 1  2S  / 24  20017</t>
  </si>
  <si>
    <t>Q 1  2S  / 24  20018 N</t>
  </si>
  <si>
    <t>Q 1 3S / 24  20015 N</t>
  </si>
  <si>
    <t>Q 1 4S/ 24  20015 N</t>
  </si>
  <si>
    <t>Q 1 3S / 24  20016</t>
  </si>
  <si>
    <t>Q 1 4S/ 24  20014</t>
  </si>
  <si>
    <t>Q 1 5S/ 24  20014</t>
  </si>
  <si>
    <t>Q1  6S / 24  20014</t>
  </si>
  <si>
    <t>Q 1 5S/ 24  20013</t>
  </si>
  <si>
    <t>Q1  6S / 24  20013</t>
  </si>
  <si>
    <t>Q2 1S / 24  20011</t>
  </si>
  <si>
    <t>Q2 2S / 24  20010</t>
  </si>
  <si>
    <t>Q3 1S / 24  20010</t>
  </si>
  <si>
    <t>Q3 2S / 24  20009</t>
  </si>
  <si>
    <t>Q3 3S / 24  20009</t>
  </si>
  <si>
    <t>HALE</t>
  </si>
  <si>
    <t>CANX</t>
  </si>
  <si>
    <t>HALE (QUAL)</t>
  </si>
  <si>
    <t>BERNDT</t>
  </si>
  <si>
    <t>BERNDT (QAUL)</t>
  </si>
  <si>
    <t>SALZAR</t>
  </si>
  <si>
    <t>SHAW (INDOC)</t>
  </si>
  <si>
    <t>Family Day</t>
  </si>
  <si>
    <t>Q1 1S / 24  20019</t>
  </si>
  <si>
    <t>Q1 1S / 24  20020 N</t>
  </si>
  <si>
    <t>Q 1 5S/ 24  20015 N</t>
  </si>
  <si>
    <t>Q2 2S / 24  20011</t>
  </si>
  <si>
    <t>Q 1  2S  / 24  20020 N</t>
  </si>
  <si>
    <t>Q 1  2S  / 24  20019</t>
  </si>
  <si>
    <t>Q 1 3S / 24  20018 N</t>
  </si>
  <si>
    <t>Q 1 3S / 24  20017</t>
  </si>
  <si>
    <t>Q 1 4S/ 24  20017</t>
  </si>
  <si>
    <t>Q 1 5S/ 24  20017</t>
  </si>
  <si>
    <t>Q 1 4S/ 24  20016</t>
  </si>
  <si>
    <t>Q 1 5S/ 24  20016</t>
  </si>
  <si>
    <t>Q1  6S / 24  20016</t>
  </si>
  <si>
    <t>Q1  6S / 24  20015 N</t>
  </si>
  <si>
    <t>Q2 1S / 24  20012</t>
  </si>
  <si>
    <t>Q2 2S / 24  20012</t>
  </si>
  <si>
    <t>Q3 1S / 24  20012</t>
  </si>
  <si>
    <t>Q3 1S / 24  20011</t>
  </si>
  <si>
    <t>Q3 2S / 24  20010</t>
  </si>
  <si>
    <t>Q3 3S / 24  20010</t>
  </si>
  <si>
    <t>TOMADA (DDR)</t>
  </si>
  <si>
    <t>SLALZAR</t>
  </si>
  <si>
    <r>
      <rPr>
        <b/>
        <sz val="14"/>
        <rFont val="Arial"/>
        <family val="2"/>
      </rPr>
      <t>SANDERS</t>
    </r>
    <r>
      <rPr>
        <b/>
        <sz val="14"/>
        <color rgb="FFFF0000"/>
        <rFont val="Arial"/>
        <family val="2"/>
      </rPr>
      <t xml:space="preserve"> EOC</t>
    </r>
  </si>
  <si>
    <t>CUL;BERTSON</t>
  </si>
  <si>
    <t>Q1 1S / 24  20021</t>
  </si>
  <si>
    <t>Q1 1S / 24  20022 N</t>
  </si>
  <si>
    <t>Q 1  2S  / 24  20022 N</t>
  </si>
  <si>
    <t>Q 1  2S  / 24  20021</t>
  </si>
  <si>
    <t>Q 1 3S / 24  20020 N</t>
  </si>
  <si>
    <t>Q 1 4S/ 24  20020 N</t>
  </si>
  <si>
    <t>Q 1 3S / 24  20019</t>
  </si>
  <si>
    <t>Q 1 4S/ 24  20019</t>
  </si>
  <si>
    <t>Q 1 5S/ 24  20019</t>
  </si>
  <si>
    <t>Q 1 4S/ 24  20018 N</t>
  </si>
  <si>
    <t>Q 1 5S/ 24  20018 N</t>
  </si>
  <si>
    <t>Q1  6S / 24  20018 N</t>
  </si>
  <si>
    <t>Q1  6S / 24  20017</t>
  </si>
  <si>
    <t>Q3 2S / 24  20012</t>
  </si>
  <si>
    <t>Q3 3S / 24  20012</t>
  </si>
  <si>
    <t>Q3 2S / 24  20011</t>
  </si>
  <si>
    <t>Q3 3S / 24  20011</t>
  </si>
  <si>
    <t>Q2 1S / 24  20013</t>
  </si>
  <si>
    <t>Q2 2S / 24  20013</t>
  </si>
  <si>
    <t>Q3 1S / 24  20013</t>
  </si>
  <si>
    <t xml:space="preserve">Q2 1S / 24  20014 </t>
  </si>
  <si>
    <t>TOMADA (NCOA)</t>
  </si>
  <si>
    <t>Q 1 3S / 8 20018 N</t>
  </si>
  <si>
    <t>NO MIR</t>
  </si>
  <si>
    <t>Q 1 5S/ 12  20017</t>
  </si>
  <si>
    <t>HEBERT (INDOC)</t>
  </si>
  <si>
    <t>GAUTERE</t>
  </si>
  <si>
    <t>GAUTIERE (CON)</t>
  </si>
  <si>
    <r>
      <rPr>
        <b/>
        <sz val="14"/>
        <rFont val="Arial"/>
        <family val="2"/>
      </rPr>
      <t>TOMADA</t>
    </r>
    <r>
      <rPr>
        <b/>
        <sz val="14"/>
        <color rgb="FFFF0000"/>
        <rFont val="Arial"/>
        <family val="2"/>
      </rPr>
      <t xml:space="preserve"> EOC</t>
    </r>
  </si>
  <si>
    <t>BETTSI</t>
  </si>
  <si>
    <t>Q1 1S / 24  20024</t>
  </si>
  <si>
    <t>Q1 1S / 24  20023 N</t>
  </si>
  <si>
    <t>Q 1  2S  / 24  20024</t>
  </si>
  <si>
    <t>Q 1  2S  / 24  20023 N</t>
  </si>
  <si>
    <t>Q1  6S / 24  20019</t>
  </si>
  <si>
    <t>Q2 2S / 24  20014</t>
  </si>
  <si>
    <t>Q 1 3S / 24  20022 N</t>
  </si>
  <si>
    <t>Q 1 3S / 24  20021</t>
  </si>
  <si>
    <t>Q 1 4S/ 24  20021</t>
  </si>
  <si>
    <t>Q 1 5S/ 24  20021</t>
  </si>
  <si>
    <t>Q 1 5S/ 24  20020 N</t>
  </si>
  <si>
    <t>Q1  6S / 24  20020 N</t>
  </si>
  <si>
    <t>Q2 1S / 24  20015</t>
  </si>
  <si>
    <t>Q2 2S / 24  20015</t>
  </si>
  <si>
    <t>Q3 1S / 24  20014</t>
  </si>
  <si>
    <t>Q3 2S / 24  20013</t>
  </si>
  <si>
    <t>Q3 3S / 24  20013</t>
  </si>
  <si>
    <t>GAUTIERE (IQF)</t>
  </si>
  <si>
    <t>HEBERT (IQF)</t>
  </si>
  <si>
    <t>MACALUA</t>
  </si>
  <si>
    <r>
      <rPr>
        <b/>
        <sz val="14"/>
        <rFont val="Arial"/>
        <family val="2"/>
      </rPr>
      <t xml:space="preserve">BARTOLOME </t>
    </r>
    <r>
      <rPr>
        <b/>
        <sz val="14"/>
        <color rgb="FFFF0000"/>
        <rFont val="Arial"/>
        <family val="2"/>
      </rPr>
      <t>EOC</t>
    </r>
  </si>
  <si>
    <t>MACALUA (QUAL)</t>
  </si>
  <si>
    <t>KNOLLE (QUAL)</t>
  </si>
  <si>
    <t>KNOLLE</t>
  </si>
  <si>
    <t>SALAZAR (indoc)</t>
  </si>
  <si>
    <t>CULBERTSON (TAD)</t>
  </si>
  <si>
    <t>CULBERTSON (ROM)</t>
  </si>
  <si>
    <t>BARTLEY (ROM)</t>
  </si>
  <si>
    <t>BARTLEY (QUAL)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</si>
</sst>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i/>
      <sz val="14"/>
      <name val="Arial"/>
      <family val="2"/>
    </font>
    <font>
      <b/>
      <i/>
      <sz val="14"/>
      <color theme="1"/>
      <name val="Arial"/>
      <family val="2"/>
    </font>
    <font>
      <b/>
      <sz val="14"/>
      <name val="Andalus"/>
      <family val="1"/>
    </font>
    <font>
      <b/>
      <i/>
      <sz val="14"/>
      <name val="Andalus"/>
      <family val="1"/>
    </font>
    <font>
      <b/>
      <i/>
      <sz val="14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4"/>
      <color rgb="FFFF0000"/>
      <name val="Arial"/>
      <family val="2"/>
    </font>
    <font>
      <b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36"/>
      <color theme="1"/>
      <name val="Arial"/>
      <family val="2"/>
    </font>
    <font>
      <b/>
      <sz val="4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22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indexed="64"/>
      </patternFill>
    </fill>
    <fill>
      <gradientFill>
        <stop position="0">
          <color rgb="FFFFFF00"/>
        </stop>
        <stop position="1">
          <color theme="9"/>
        </stop>
      </gradientFill>
    </fill>
    <fill>
      <gradientFill>
        <stop position="0">
          <color rgb="FFFFC000"/>
        </stop>
        <stop position="1">
          <color rgb="FFFF0000"/>
        </stop>
      </gradientFill>
    </fill>
    <fill>
      <gradientFill>
        <stop position="0">
          <color rgb="FF00B0F0"/>
        </stop>
        <stop position="1">
          <color rgb="FF92D050"/>
        </stop>
      </gradient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B8CCE4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448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9" fontId="1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0" fontId="0" fillId="0" borderId="5" xfId="0" applyFill="1" applyBorder="1"/>
    <xf numFmtId="0" fontId="1" fillId="3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10" borderId="7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21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164" fontId="3" fillId="3" borderId="0" xfId="0" applyNumberFormat="1" applyFont="1" applyFill="1" applyAlignment="1">
      <alignment horizontal="center" vertical="center"/>
    </xf>
    <xf numFmtId="164" fontId="1" fillId="12" borderId="1" xfId="0" applyNumberFormat="1" applyFont="1" applyFill="1" applyBorder="1" applyAlignment="1" applyProtection="1">
      <alignment horizontal="center" vertical="center"/>
      <protection locked="0"/>
    </xf>
    <xf numFmtId="164" fontId="6" fillId="12" borderId="1" xfId="0" applyNumberFormat="1" applyFont="1" applyFill="1" applyBorder="1" applyAlignment="1" applyProtection="1">
      <alignment horizontal="center" vertical="center"/>
      <protection locked="0"/>
    </xf>
    <xf numFmtId="164" fontId="6" fillId="3" borderId="4" xfId="0" applyNumberFormat="1" applyFont="1" applyFill="1" applyBorder="1" applyAlignment="1" applyProtection="1">
      <alignment horizontal="center" vertical="center"/>
      <protection locked="0"/>
    </xf>
    <xf numFmtId="164" fontId="6" fillId="12" borderId="4" xfId="0" applyNumberFormat="1" applyFont="1" applyFill="1" applyBorder="1" applyAlignment="1" applyProtection="1">
      <alignment horizontal="center" vertical="center"/>
      <protection locked="0"/>
    </xf>
    <xf numFmtId="164" fontId="6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center" vertical="center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164" fontId="6" fillId="12" borderId="1" xfId="0" applyNumberFormat="1" applyFont="1" applyFill="1" applyBorder="1" applyAlignment="1" applyProtection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10" borderId="7" xfId="0" applyFont="1" applyFill="1" applyBorder="1" applyAlignment="1" applyProtection="1">
      <alignment horizontal="center" vertical="center"/>
      <protection locked="0"/>
    </xf>
    <xf numFmtId="0" fontId="6" fillId="3" borderId="7" xfId="0" applyFont="1" applyFill="1" applyBorder="1" applyAlignment="1">
      <alignment horizontal="center" vertical="center"/>
    </xf>
    <xf numFmtId="0" fontId="6" fillId="21" borderId="9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/>
    <xf numFmtId="0" fontId="2" fillId="0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 vertical="center"/>
    </xf>
    <xf numFmtId="0" fontId="6" fillId="22" borderId="7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6" fillId="3" borderId="7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8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2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2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3" borderId="1" xfId="0" applyNumberFormat="1" applyFont="1" applyFill="1" applyBorder="1" applyAlignment="1">
      <alignment horizontal="center"/>
    </xf>
    <xf numFmtId="49" fontId="1" fillId="26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5" fillId="2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49" fontId="1" fillId="23" borderId="1" xfId="0" applyNumberFormat="1" applyFont="1" applyFill="1" applyBorder="1" applyAlignment="1">
      <alignment horizontal="center"/>
    </xf>
    <xf numFmtId="49" fontId="1" fillId="26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 vertical="center"/>
    </xf>
    <xf numFmtId="0" fontId="0" fillId="0" borderId="1" xfId="0" applyBorder="1"/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49" fontId="1" fillId="2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3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49" fontId="1" fillId="8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1" fillId="2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1" fillId="2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10" borderId="7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49" fontId="1" fillId="23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49" fontId="1" fillId="5" borderId="1" xfId="0" applyNumberFormat="1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21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7" fillId="0" borderId="7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10" borderId="7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2" xfId="0" applyFont="1" applyFill="1" applyBorder="1" applyAlignment="1" applyProtection="1">
      <alignment horizontal="center"/>
      <protection locked="0"/>
    </xf>
    <xf numFmtId="0" fontId="6" fillId="3" borderId="7" xfId="0" applyFont="1" applyFill="1" applyBorder="1" applyAlignment="1" applyProtection="1">
      <alignment horizontal="center"/>
      <protection locked="0"/>
    </xf>
    <xf numFmtId="164" fontId="5" fillId="3" borderId="0" xfId="0" applyNumberFormat="1" applyFont="1" applyFill="1" applyAlignment="1">
      <alignment horizontal="center"/>
    </xf>
    <xf numFmtId="164" fontId="1" fillId="12" borderId="1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21" borderId="9" xfId="0" applyFont="1" applyFill="1" applyBorder="1" applyAlignment="1">
      <alignment horizontal="center"/>
    </xf>
    <xf numFmtId="0" fontId="6" fillId="21" borderId="7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17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22" borderId="1" xfId="0" applyFont="1" applyFill="1" applyBorder="1" applyAlignment="1">
      <alignment horizontal="center" wrapText="1"/>
    </xf>
    <xf numFmtId="0" fontId="1" fillId="2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/>
    </xf>
    <xf numFmtId="49" fontId="1" fillId="2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 applyProtection="1">
      <alignment horizontal="center" vertical="center"/>
      <protection locked="0"/>
    </xf>
    <xf numFmtId="0" fontId="18" fillId="10" borderId="7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0" fontId="18" fillId="3" borderId="7" xfId="0" applyFont="1" applyFill="1" applyBorder="1" applyAlignment="1" applyProtection="1">
      <alignment horizontal="center" vertical="center"/>
      <protection locked="0"/>
    </xf>
    <xf numFmtId="164" fontId="17" fillId="12" borderId="1" xfId="0" applyNumberFormat="1" applyFont="1" applyFill="1" applyBorder="1" applyAlignment="1" applyProtection="1">
      <alignment horizontal="center" vertical="center"/>
      <protection locked="0"/>
    </xf>
    <xf numFmtId="49" fontId="17" fillId="0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49" fontId="17" fillId="3" borderId="4" xfId="0" applyNumberFormat="1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21" borderId="9" xfId="0" applyFont="1" applyFill="1" applyBorder="1" applyAlignment="1">
      <alignment horizontal="center" vertical="center"/>
    </xf>
    <xf numFmtId="0" fontId="18" fillId="21" borderId="7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2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 applyProtection="1">
      <alignment horizontal="center" vertical="center"/>
      <protection locked="0"/>
    </xf>
    <xf numFmtId="0" fontId="17" fillId="10" borderId="7" xfId="0" applyFont="1" applyFill="1" applyBorder="1" applyAlignment="1">
      <alignment horizontal="center" vertical="center"/>
    </xf>
    <xf numFmtId="0" fontId="4" fillId="0" borderId="0" xfId="0" applyFont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49" fontId="1" fillId="0" borderId="4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6" fillId="3" borderId="1" xfId="0" applyFont="1" applyFill="1" applyBorder="1" applyAlignment="1" applyProtection="1">
      <alignment horizontal="left"/>
      <protection locked="0"/>
    </xf>
    <xf numFmtId="0" fontId="6" fillId="10" borderId="7" xfId="0" applyFont="1" applyFill="1" applyBorder="1" applyAlignment="1" applyProtection="1">
      <alignment horizontal="left"/>
      <protection locked="0"/>
    </xf>
    <xf numFmtId="49" fontId="1" fillId="23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Fill="1" applyBorder="1"/>
    <xf numFmtId="0" fontId="5" fillId="0" borderId="3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0" fontId="5" fillId="0" borderId="5" xfId="0" applyFont="1" applyFill="1" applyBorder="1"/>
    <xf numFmtId="0" fontId="6" fillId="0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6" fillId="3" borderId="8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0" xfId="0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1" fillId="0" borderId="8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2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/>
    <xf numFmtId="49" fontId="1" fillId="2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/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/>
    <xf numFmtId="49" fontId="1" fillId="8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/>
    <xf numFmtId="49" fontId="1" fillId="8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/>
    <xf numFmtId="49" fontId="1" fillId="8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/>
    <xf numFmtId="49" fontId="1" fillId="8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1" fillId="2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6" fillId="10" borderId="7" xfId="0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1" fillId="0" borderId="1" xfId="0" applyFont="1" applyBorder="1" applyAlignment="1">
      <alignment vertical="center"/>
    </xf>
    <xf numFmtId="0" fontId="5" fillId="11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5" fillId="10" borderId="7" xfId="0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2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  <protection locked="0"/>
    </xf>
    <xf numFmtId="164" fontId="6" fillId="3" borderId="0" xfId="0" applyNumberFormat="1" applyFont="1" applyFill="1" applyBorder="1" applyAlignment="1" applyProtection="1">
      <alignment horizontal="center" vertical="center"/>
      <protection locked="0"/>
    </xf>
    <xf numFmtId="164" fontId="1" fillId="21" borderId="1" xfId="0" applyNumberFormat="1" applyFont="1" applyFill="1" applyBorder="1" applyAlignment="1" applyProtection="1">
      <alignment horizontal="center" vertical="center"/>
      <protection locked="0"/>
    </xf>
    <xf numFmtId="0" fontId="6" fillId="22" borderId="1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4" fillId="2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1" fillId="1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49" fontId="1" fillId="23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8" fillId="0" borderId="7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</xf>
    <xf numFmtId="49" fontId="1" fillId="9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18" fillId="10" borderId="7" xfId="0" applyFont="1" applyFill="1" applyBorder="1" applyAlignment="1" applyProtection="1">
      <alignment horizontal="left" vertical="center"/>
      <protection locked="0"/>
    </xf>
    <xf numFmtId="0" fontId="17" fillId="0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 applyProtection="1">
      <alignment horizontal="left" vertical="center"/>
      <protection locked="0"/>
    </xf>
    <xf numFmtId="0" fontId="17" fillId="3" borderId="4" xfId="0" applyFont="1" applyFill="1" applyBorder="1" applyAlignment="1" applyProtection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18" fillId="3" borderId="7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9" fillId="0" borderId="7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24" fillId="0" borderId="1" xfId="0" applyFont="1" applyBorder="1" applyAlignment="1">
      <alignment horizontal="center" vertical="center"/>
    </xf>
    <xf numFmtId="0" fontId="24" fillId="29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textRotation="180"/>
    </xf>
    <xf numFmtId="0" fontId="17" fillId="2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 textRotation="180"/>
    </xf>
    <xf numFmtId="49" fontId="17" fillId="9" borderId="1" xfId="0" applyNumberFormat="1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4" fontId="17" fillId="12" borderId="4" xfId="0" applyNumberFormat="1" applyFont="1" applyFill="1" applyBorder="1" applyAlignment="1" applyProtection="1">
      <alignment horizontal="center" vertical="center"/>
      <protection locked="0"/>
    </xf>
    <xf numFmtId="0" fontId="18" fillId="1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22" borderId="4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49" fontId="17" fillId="9" borderId="4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20" borderId="4" xfId="0" applyFont="1" applyFill="1" applyBorder="1" applyAlignment="1">
      <alignment horizontal="center" vertical="center"/>
    </xf>
    <xf numFmtId="164" fontId="17" fillId="12" borderId="12" xfId="0" applyNumberFormat="1" applyFont="1" applyFill="1" applyBorder="1" applyAlignment="1" applyProtection="1">
      <alignment horizontal="center" vertical="center"/>
      <protection locked="0"/>
    </xf>
    <xf numFmtId="0" fontId="18" fillId="1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17" fillId="0" borderId="12" xfId="0" applyNumberFormat="1" applyFont="1" applyFill="1" applyBorder="1" applyAlignment="1">
      <alignment horizontal="center" vertical="center"/>
    </xf>
    <xf numFmtId="49" fontId="17" fillId="9" borderId="12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17" fillId="22" borderId="12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49" fontId="17" fillId="3" borderId="4" xfId="0" applyNumberFormat="1" applyFont="1" applyFill="1" applyBorder="1" applyAlignment="1">
      <alignment horizontal="center" vertical="center" textRotation="180"/>
    </xf>
    <xf numFmtId="0" fontId="28" fillId="17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8" fillId="17" borderId="4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49" fontId="17" fillId="9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28" fillId="17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21" borderId="4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0" fontId="18" fillId="21" borderId="12" xfId="0" applyFont="1" applyFill="1" applyBorder="1" applyAlignment="1">
      <alignment horizontal="center" vertical="center"/>
    </xf>
    <xf numFmtId="0" fontId="18" fillId="3" borderId="12" xfId="0" applyFont="1" applyFill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21" borderId="12" xfId="0" applyFont="1" applyFill="1" applyBorder="1" applyAlignment="1">
      <alignment horizontal="center" vertical="center"/>
    </xf>
    <xf numFmtId="0" fontId="18" fillId="10" borderId="4" xfId="0" applyFont="1" applyFill="1" applyBorder="1" applyAlignment="1" applyProtection="1">
      <alignment horizontal="center" vertical="center"/>
      <protection locked="0"/>
    </xf>
    <xf numFmtId="0" fontId="17" fillId="2" borderId="4" xfId="0" applyFont="1" applyFill="1" applyBorder="1" applyAlignment="1">
      <alignment horizontal="center" vertical="center"/>
    </xf>
    <xf numFmtId="0" fontId="18" fillId="10" borderId="12" xfId="0" applyFont="1" applyFill="1" applyBorder="1" applyAlignment="1" applyProtection="1">
      <alignment horizontal="center" vertical="center"/>
      <protection locked="0"/>
    </xf>
    <xf numFmtId="49" fontId="17" fillId="3" borderId="12" xfId="0" applyNumberFormat="1" applyFont="1" applyFill="1" applyBorder="1" applyAlignment="1">
      <alignment horizontal="center" vertical="center" textRotation="180"/>
    </xf>
    <xf numFmtId="0" fontId="25" fillId="0" borderId="1" xfId="0" applyFont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4" fillId="30" borderId="12" xfId="0" applyFont="1" applyFill="1" applyBorder="1" applyAlignment="1">
      <alignment horizontal="center" vertical="center"/>
    </xf>
    <xf numFmtId="0" fontId="4" fillId="30" borderId="4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0" xfId="0" applyFont="1"/>
    <xf numFmtId="49" fontId="1" fillId="23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49" fontId="1" fillId="8" borderId="4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49" fontId="1" fillId="23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49" fontId="1" fillId="27" borderId="12" xfId="0" applyNumberFormat="1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16" fontId="5" fillId="0" borderId="0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49" fontId="1" fillId="23" borderId="4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49" fontId="1" fillId="7" borderId="12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/>
    </xf>
    <xf numFmtId="49" fontId="1" fillId="7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49" fontId="1" fillId="27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5" fillId="0" borderId="4" xfId="0" applyFont="1" applyBorder="1"/>
    <xf numFmtId="0" fontId="1" fillId="0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164" fontId="17" fillId="12" borderId="13" xfId="0" applyNumberFormat="1" applyFont="1" applyFill="1" applyBorder="1" applyAlignment="1" applyProtection="1">
      <alignment horizontal="center" vertical="center"/>
      <protection locked="0"/>
    </xf>
    <xf numFmtId="0" fontId="18" fillId="10" borderId="13" xfId="0" applyFont="1" applyFill="1" applyBorder="1" applyAlignment="1">
      <alignment horizontal="center" vertical="center"/>
    </xf>
    <xf numFmtId="0" fontId="24" fillId="29" borderId="4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 vertical="center"/>
    </xf>
    <xf numFmtId="0" fontId="28" fillId="17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7" fillId="20" borderId="13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7" fillId="14" borderId="13" xfId="0" applyFont="1" applyFill="1" applyBorder="1" applyAlignment="1">
      <alignment horizontal="center" vertical="center"/>
    </xf>
    <xf numFmtId="49" fontId="17" fillId="9" borderId="13" xfId="0" applyNumberFormat="1" applyFont="1" applyFill="1" applyBorder="1" applyAlignment="1">
      <alignment horizontal="center" vertical="center"/>
    </xf>
    <xf numFmtId="49" fontId="17" fillId="0" borderId="13" xfId="0" applyNumberFormat="1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7" fillId="22" borderId="13" xfId="0" applyFont="1" applyFill="1" applyBorder="1" applyAlignment="1">
      <alignment horizontal="center" vertical="center"/>
    </xf>
    <xf numFmtId="49" fontId="1" fillId="23" borderId="4" xfId="0" applyNumberFormat="1" applyFont="1" applyFill="1" applyBorder="1" applyAlignment="1">
      <alignment horizontal="center"/>
    </xf>
    <xf numFmtId="49" fontId="17" fillId="9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49" fontId="1" fillId="5" borderId="13" xfId="0" applyNumberFormat="1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4" fillId="29" borderId="12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28" fillId="17" borderId="13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right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7" fillId="21" borderId="9" xfId="0" applyFont="1" applyFill="1" applyBorder="1" applyAlignment="1">
      <alignment horizontal="center" vertical="center"/>
    </xf>
    <xf numFmtId="164" fontId="17" fillId="12" borderId="16" xfId="0" applyNumberFormat="1" applyFont="1" applyFill="1" applyBorder="1" applyAlignment="1" applyProtection="1">
      <alignment horizontal="center" vertical="center"/>
      <protection locked="0"/>
    </xf>
    <xf numFmtId="164" fontId="17" fillId="12" borderId="17" xfId="0" applyNumberFormat="1" applyFont="1" applyFill="1" applyBorder="1" applyAlignment="1" applyProtection="1">
      <alignment horizontal="center" vertical="center"/>
      <protection locked="0"/>
    </xf>
    <xf numFmtId="0" fontId="1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17" fillId="12" borderId="21" xfId="0" applyNumberFormat="1" applyFont="1" applyFill="1" applyBorder="1" applyAlignment="1" applyProtection="1">
      <alignment horizontal="center" vertical="center"/>
      <protection locked="0"/>
    </xf>
    <xf numFmtId="0" fontId="4" fillId="0" borderId="22" xfId="0" applyFont="1" applyBorder="1" applyAlignment="1">
      <alignment horizontal="center" vertical="center"/>
    </xf>
    <xf numFmtId="0" fontId="17" fillId="21" borderId="10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64" fontId="17" fillId="12" borderId="23" xfId="0" applyNumberFormat="1" applyFont="1" applyFill="1" applyBorder="1" applyAlignment="1" applyProtection="1">
      <alignment horizontal="center" vertical="center"/>
      <protection locked="0"/>
    </xf>
    <xf numFmtId="0" fontId="18" fillId="21" borderId="24" xfId="0" applyFont="1" applyFill="1" applyBorder="1" applyAlignment="1">
      <alignment horizontal="center" vertical="center"/>
    </xf>
    <xf numFmtId="0" fontId="18" fillId="10" borderId="24" xfId="0" applyFont="1" applyFill="1" applyBorder="1" applyAlignment="1" applyProtection="1">
      <alignment horizontal="center" vertical="center"/>
      <protection locked="0"/>
    </xf>
    <xf numFmtId="164" fontId="17" fillId="12" borderId="24" xfId="0" applyNumberFormat="1" applyFont="1" applyFill="1" applyBorder="1" applyAlignment="1" applyProtection="1">
      <alignment horizontal="center" vertical="center"/>
      <protection locked="0"/>
    </xf>
    <xf numFmtId="0" fontId="18" fillId="10" borderId="2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9" fontId="1" fillId="23" borderId="24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49" fontId="1" fillId="7" borderId="24" xfId="0" applyNumberFormat="1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49" fontId="1" fillId="5" borderId="24" xfId="0" applyNumberFormat="1" applyFont="1" applyFill="1" applyBorder="1" applyAlignment="1">
      <alignment horizontal="center"/>
    </xf>
    <xf numFmtId="0" fontId="17" fillId="14" borderId="24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49" fontId="1" fillId="7" borderId="24" xfId="0" applyNumberFormat="1" applyFont="1" applyFill="1" applyBorder="1" applyAlignment="1">
      <alignment horizontal="center"/>
    </xf>
    <xf numFmtId="49" fontId="17" fillId="9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right"/>
    </xf>
    <xf numFmtId="0" fontId="14" fillId="0" borderId="24" xfId="0" applyFont="1" applyBorder="1" applyAlignment="1">
      <alignment horizontal="center"/>
    </xf>
    <xf numFmtId="0" fontId="17" fillId="3" borderId="24" xfId="0" applyFont="1" applyFill="1" applyBorder="1" applyAlignment="1">
      <alignment horizontal="center" vertical="center"/>
    </xf>
    <xf numFmtId="0" fontId="28" fillId="17" borderId="24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13" borderId="24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7" fillId="20" borderId="24" xfId="0" applyFont="1" applyFill="1" applyBorder="1" applyAlignment="1">
      <alignment horizontal="center" vertical="center"/>
    </xf>
    <xf numFmtId="0" fontId="17" fillId="11" borderId="25" xfId="0" applyFont="1" applyFill="1" applyBorder="1" applyAlignment="1">
      <alignment horizontal="center" vertical="center"/>
    </xf>
    <xf numFmtId="0" fontId="17" fillId="21" borderId="26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64" fontId="17" fillId="12" borderId="27" xfId="0" applyNumberFormat="1" applyFont="1" applyFill="1" applyBorder="1" applyAlignment="1" applyProtection="1">
      <alignment horizontal="center" vertical="center"/>
      <protection locked="0"/>
    </xf>
    <xf numFmtId="0" fontId="18" fillId="21" borderId="18" xfId="0" applyFont="1" applyFill="1" applyBorder="1" applyAlignment="1">
      <alignment horizontal="center" vertical="center"/>
    </xf>
    <xf numFmtId="0" fontId="18" fillId="10" borderId="18" xfId="0" applyFont="1" applyFill="1" applyBorder="1" applyAlignment="1" applyProtection="1">
      <alignment horizontal="center" vertical="center"/>
      <protection locked="0"/>
    </xf>
    <xf numFmtId="164" fontId="17" fillId="12" borderId="18" xfId="0" applyNumberFormat="1" applyFont="1" applyFill="1" applyBorder="1" applyAlignment="1" applyProtection="1">
      <alignment horizontal="center" vertical="center"/>
      <protection locked="0"/>
    </xf>
    <xf numFmtId="0" fontId="18" fillId="10" borderId="18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49" fontId="1" fillId="5" borderId="18" xfId="0" applyNumberFormat="1" applyFont="1" applyFill="1" applyBorder="1" applyAlignment="1">
      <alignment horizontal="center"/>
    </xf>
    <xf numFmtId="49" fontId="1" fillId="8" borderId="18" xfId="0" applyNumberFormat="1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" fillId="30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49" fontId="17" fillId="9" borderId="18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/>
    </xf>
    <xf numFmtId="0" fontId="17" fillId="14" borderId="18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28" fillId="17" borderId="18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13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7" fillId="20" borderId="18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164" fontId="17" fillId="12" borderId="29" xfId="0" applyNumberFormat="1" applyFont="1" applyFill="1" applyBorder="1" applyAlignment="1" applyProtection="1">
      <alignment horizontal="center" vertical="center"/>
      <protection locked="0"/>
    </xf>
    <xf numFmtId="0" fontId="18" fillId="21" borderId="3" xfId="0" applyFont="1" applyFill="1" applyBorder="1" applyAlignment="1">
      <alignment horizontal="center" vertical="center"/>
    </xf>
    <xf numFmtId="0" fontId="18" fillId="3" borderId="3" xfId="0" applyFont="1" applyFill="1" applyBorder="1" applyAlignment="1" applyProtection="1">
      <alignment horizontal="center" vertical="center"/>
      <protection locked="0"/>
    </xf>
    <xf numFmtId="164" fontId="17" fillId="12" borderId="3" xfId="0" applyNumberFormat="1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49" fontId="1" fillId="27" borderId="3" xfId="0" applyNumberFormat="1" applyFont="1" applyFill="1" applyBorder="1" applyAlignment="1">
      <alignment horizontal="center"/>
    </xf>
    <xf numFmtId="0" fontId="4" fillId="3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49" fontId="1" fillId="7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21" borderId="31" xfId="0" applyFont="1" applyFill="1" applyBorder="1" applyAlignment="1">
      <alignment horizontal="center" vertical="center"/>
    </xf>
    <xf numFmtId="0" fontId="18" fillId="10" borderId="3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49" fontId="1" fillId="23" borderId="3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/>
    </xf>
    <xf numFmtId="49" fontId="17" fillId="0" borderId="3" xfId="0" applyNumberFormat="1" applyFont="1" applyFill="1" applyBorder="1" applyAlignment="1">
      <alignment horizontal="center" vertical="center"/>
    </xf>
    <xf numFmtId="0" fontId="17" fillId="21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7" fillId="22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" fillId="0" borderId="12" xfId="0" applyFont="1" applyFill="1" applyBorder="1" applyAlignment="1">
      <alignment horizontal="right"/>
    </xf>
    <xf numFmtId="0" fontId="21" fillId="0" borderId="1" xfId="0" applyFont="1" applyBorder="1"/>
    <xf numFmtId="0" fontId="4" fillId="0" borderId="4" xfId="0" applyFont="1" applyFill="1" applyBorder="1" applyAlignment="1">
      <alignment horizontal="center" vertical="center"/>
    </xf>
    <xf numFmtId="164" fontId="17" fillId="12" borderId="32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>
      <alignment horizontal="center" vertical="center"/>
    </xf>
    <xf numFmtId="164" fontId="17" fillId="12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36" xfId="0" applyFont="1" applyBorder="1" applyAlignment="1">
      <alignment horizontal="center" vertical="center"/>
    </xf>
    <xf numFmtId="164" fontId="17" fillId="12" borderId="37" xfId="0" applyNumberFormat="1" applyFont="1" applyFill="1" applyBorder="1" applyAlignment="1" applyProtection="1">
      <alignment horizontal="center" vertical="center"/>
      <protection locked="0"/>
    </xf>
    <xf numFmtId="0" fontId="4" fillId="0" borderId="38" xfId="0" applyFont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164" fontId="17" fillId="12" borderId="39" xfId="0" applyNumberFormat="1" applyFont="1" applyFill="1" applyBorder="1" applyAlignment="1" applyProtection="1">
      <alignment horizontal="center" vertical="center"/>
      <protection locked="0"/>
    </xf>
    <xf numFmtId="0" fontId="18" fillId="21" borderId="40" xfId="0" applyFont="1" applyFill="1" applyBorder="1" applyAlignment="1">
      <alignment horizontal="center" vertical="center"/>
    </xf>
    <xf numFmtId="0" fontId="18" fillId="10" borderId="40" xfId="0" applyFont="1" applyFill="1" applyBorder="1" applyAlignment="1" applyProtection="1">
      <alignment horizontal="center" vertical="center"/>
      <protection locked="0"/>
    </xf>
    <xf numFmtId="164" fontId="17" fillId="12" borderId="40" xfId="0" applyNumberFormat="1" applyFont="1" applyFill="1" applyBorder="1" applyAlignment="1" applyProtection="1">
      <alignment horizontal="center" vertical="center"/>
      <protection locked="0"/>
    </xf>
    <xf numFmtId="0" fontId="18" fillId="10" borderId="40" xfId="0" applyFont="1" applyFill="1" applyBorder="1" applyAlignment="1">
      <alignment horizontal="center" vertical="center"/>
    </xf>
    <xf numFmtId="49" fontId="1" fillId="2" borderId="40" xfId="0" applyNumberFormat="1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40" xfId="0" applyFont="1" applyBorder="1" applyAlignment="1">
      <alignment horizontal="center" vertical="center"/>
    </xf>
    <xf numFmtId="49" fontId="1" fillId="23" borderId="40" xfId="0" applyNumberFormat="1" applyFont="1" applyFill="1" applyBorder="1" applyAlignment="1">
      <alignment horizontal="center"/>
    </xf>
    <xf numFmtId="0" fontId="5" fillId="6" borderId="40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5" borderId="40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49" fontId="1" fillId="23" borderId="40" xfId="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4" fillId="30" borderId="40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8" fillId="3" borderId="40" xfId="0" applyFont="1" applyFill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49" fontId="17" fillId="9" borderId="40" xfId="0" applyNumberFormat="1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14" borderId="40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28" fillId="17" borderId="40" xfId="0" applyFont="1" applyFill="1" applyBorder="1" applyAlignment="1">
      <alignment horizontal="center" vertical="center"/>
    </xf>
    <xf numFmtId="0" fontId="17" fillId="11" borderId="40" xfId="0" applyFont="1" applyFill="1" applyBorder="1" applyAlignment="1">
      <alignment horizontal="center" vertical="center"/>
    </xf>
    <xf numFmtId="0" fontId="17" fillId="13" borderId="40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7" fillId="20" borderId="40" xfId="0" applyFont="1" applyFill="1" applyBorder="1" applyAlignment="1">
      <alignment horizontal="center" vertical="center"/>
    </xf>
    <xf numFmtId="0" fontId="17" fillId="11" borderId="41" xfId="0" applyFont="1" applyFill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49" fontId="1" fillId="23" borderId="18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49" fontId="1" fillId="23" borderId="18" xfId="0" applyNumberFormat="1" applyFont="1" applyFill="1" applyBorder="1" applyAlignment="1">
      <alignment horizontal="center" vertical="center"/>
    </xf>
    <xf numFmtId="0" fontId="24" fillId="29" borderId="18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49" fontId="1" fillId="7" borderId="18" xfId="0" applyNumberFormat="1" applyFont="1" applyFill="1" applyBorder="1" applyAlignment="1">
      <alignment horizontal="center"/>
    </xf>
    <xf numFmtId="0" fontId="27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4" borderId="4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49" fontId="1" fillId="5" borderId="40" xfId="0" applyNumberFormat="1" applyFont="1" applyFill="1" applyBorder="1" applyAlignment="1">
      <alignment horizontal="center"/>
    </xf>
    <xf numFmtId="49" fontId="1" fillId="7" borderId="40" xfId="0" applyNumberFormat="1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right"/>
    </xf>
    <xf numFmtId="164" fontId="17" fillId="12" borderId="42" xfId="0" applyNumberFormat="1" applyFont="1" applyFill="1" applyBorder="1" applyAlignment="1" applyProtection="1">
      <alignment horizontal="center" vertical="center"/>
      <protection locked="0"/>
    </xf>
    <xf numFmtId="164" fontId="17" fillId="12" borderId="43" xfId="0" applyNumberFormat="1" applyFont="1" applyFill="1" applyBorder="1" applyAlignment="1" applyProtection="1">
      <alignment horizontal="center" vertical="center"/>
      <protection locked="0"/>
    </xf>
    <xf numFmtId="0" fontId="18" fillId="21" borderId="33" xfId="0" applyFont="1" applyFill="1" applyBorder="1" applyAlignment="1">
      <alignment horizontal="center" vertical="center"/>
    </xf>
    <xf numFmtId="0" fontId="18" fillId="21" borderId="34" xfId="0" applyFont="1" applyFill="1" applyBorder="1" applyAlignment="1">
      <alignment horizontal="center" vertical="center"/>
    </xf>
    <xf numFmtId="0" fontId="18" fillId="10" borderId="33" xfId="0" applyFont="1" applyFill="1" applyBorder="1" applyAlignment="1" applyProtection="1">
      <alignment horizontal="center" vertical="center"/>
      <protection locked="0"/>
    </xf>
    <xf numFmtId="0" fontId="18" fillId="10" borderId="34" xfId="0" applyFont="1" applyFill="1" applyBorder="1" applyAlignment="1" applyProtection="1">
      <alignment horizontal="center" vertical="center"/>
      <protection locked="0"/>
    </xf>
    <xf numFmtId="164" fontId="17" fillId="12" borderId="33" xfId="0" applyNumberFormat="1" applyFont="1" applyFill="1" applyBorder="1" applyAlignment="1" applyProtection="1">
      <alignment horizontal="center" vertical="center"/>
      <protection locked="0"/>
    </xf>
    <xf numFmtId="164" fontId="17" fillId="12" borderId="34" xfId="0" applyNumberFormat="1" applyFont="1" applyFill="1" applyBorder="1" applyAlignment="1" applyProtection="1">
      <alignment horizontal="center" vertical="center"/>
      <protection locked="0"/>
    </xf>
    <xf numFmtId="0" fontId="18" fillId="10" borderId="33" xfId="0" applyFont="1" applyFill="1" applyBorder="1" applyAlignment="1">
      <alignment horizontal="center" vertical="center"/>
    </xf>
    <xf numFmtId="0" fontId="18" fillId="10" borderId="34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6" borderId="34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" fillId="6" borderId="33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49" fontId="1" fillId="23" borderId="34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49" fontId="1" fillId="23" borderId="33" xfId="0" applyNumberFormat="1" applyFont="1" applyFill="1" applyBorder="1" applyAlignment="1">
      <alignment horizontal="center" vertical="center"/>
    </xf>
    <xf numFmtId="49" fontId="1" fillId="5" borderId="34" xfId="0" applyNumberFormat="1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 vertical="center"/>
    </xf>
    <xf numFmtId="49" fontId="1" fillId="5" borderId="33" xfId="0" applyNumberFormat="1" applyFont="1" applyFill="1" applyBorder="1" applyAlignment="1">
      <alignment horizontal="center"/>
    </xf>
    <xf numFmtId="49" fontId="1" fillId="8" borderId="34" xfId="0" applyNumberFormat="1" applyFont="1" applyFill="1" applyBorder="1" applyAlignment="1">
      <alignment horizontal="center"/>
    </xf>
    <xf numFmtId="49" fontId="1" fillId="8" borderId="33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7" fillId="14" borderId="33" xfId="0" applyFont="1" applyFill="1" applyBorder="1" applyAlignment="1">
      <alignment horizontal="center" vertical="center"/>
    </xf>
    <xf numFmtId="0" fontId="17" fillId="14" borderId="34" xfId="0" applyFont="1" applyFill="1" applyBorder="1" applyAlignment="1">
      <alignment horizontal="center" vertical="center"/>
    </xf>
    <xf numFmtId="0" fontId="17" fillId="11" borderId="33" xfId="0" applyFont="1" applyFill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49" fontId="17" fillId="9" borderId="34" xfId="0" applyNumberFormat="1" applyFont="1" applyFill="1" applyBorder="1" applyAlignment="1">
      <alignment horizontal="center" vertical="center"/>
    </xf>
    <xf numFmtId="0" fontId="17" fillId="11" borderId="34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/>
    </xf>
    <xf numFmtId="49" fontId="17" fillId="9" borderId="33" xfId="0" applyNumberFormat="1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left"/>
    </xf>
    <xf numFmtId="49" fontId="17" fillId="2" borderId="34" xfId="0" applyNumberFormat="1" applyFont="1" applyFill="1" applyBorder="1" applyAlignment="1">
      <alignment horizontal="center" vertical="center" textRotation="180"/>
    </xf>
    <xf numFmtId="0" fontId="5" fillId="0" borderId="34" xfId="0" applyFont="1" applyBorder="1"/>
    <xf numFmtId="0" fontId="17" fillId="3" borderId="33" xfId="0" applyFont="1" applyFill="1" applyBorder="1" applyAlignment="1">
      <alignment horizontal="center" vertical="center"/>
    </xf>
    <xf numFmtId="0" fontId="28" fillId="17" borderId="33" xfId="0" applyFont="1" applyFill="1" applyBorder="1" applyAlignment="1">
      <alignment horizontal="center" vertical="center"/>
    </xf>
    <xf numFmtId="0" fontId="28" fillId="17" borderId="34" xfId="0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13" borderId="33" xfId="0" applyFont="1" applyFill="1" applyBorder="1" applyAlignment="1">
      <alignment horizontal="center" vertical="center"/>
    </xf>
    <xf numFmtId="0" fontId="17" fillId="13" borderId="34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17" fillId="20" borderId="33" xfId="0" applyFont="1" applyFill="1" applyBorder="1" applyAlignment="1">
      <alignment horizontal="center" vertical="center"/>
    </xf>
    <xf numFmtId="0" fontId="17" fillId="20" borderId="3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7" fillId="11" borderId="44" xfId="0" applyFon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11" borderId="4" xfId="0" applyFont="1" applyFill="1" applyBorder="1" applyAlignment="1">
      <alignment horizontal="center" vertical="center"/>
    </xf>
    <xf numFmtId="0" fontId="0" fillId="0" borderId="12" xfId="0" applyBorder="1"/>
    <xf numFmtId="49" fontId="17" fillId="2" borderId="12" xfId="0" applyNumberFormat="1" applyFont="1" applyFill="1" applyBorder="1" applyAlignment="1">
      <alignment horizontal="center" vertical="center" textRotation="180"/>
    </xf>
    <xf numFmtId="49" fontId="1" fillId="31" borderId="1" xfId="0" applyNumberFormat="1" applyFont="1" applyFill="1" applyBorder="1" applyAlignment="1">
      <alignment horizontal="center"/>
    </xf>
    <xf numFmtId="49" fontId="1" fillId="31" borderId="4" xfId="0" applyNumberFormat="1" applyFont="1" applyFill="1" applyBorder="1" applyAlignment="1">
      <alignment horizontal="center"/>
    </xf>
    <xf numFmtId="49" fontId="1" fillId="31" borderId="12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49" fontId="1" fillId="7" borderId="3" xfId="0" applyNumberFormat="1" applyFont="1" applyFill="1" applyBorder="1" applyAlignment="1">
      <alignment horizontal="center" vertical="center"/>
    </xf>
    <xf numFmtId="49" fontId="1" fillId="5" borderId="14" xfId="0" applyNumberFormat="1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49" fontId="1" fillId="23" borderId="3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"/>
    </xf>
    <xf numFmtId="0" fontId="24" fillId="29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49" fontId="17" fillId="3" borderId="3" xfId="0" applyNumberFormat="1" applyFont="1" applyFill="1" applyBorder="1" applyAlignment="1">
      <alignment horizontal="center" vertical="center" textRotation="180"/>
    </xf>
    <xf numFmtId="0" fontId="14" fillId="0" borderId="13" xfId="0" applyFont="1" applyBorder="1" applyAlignment="1">
      <alignment horizontal="center" vertical="center"/>
    </xf>
    <xf numFmtId="0" fontId="27" fillId="11" borderId="1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7" fillId="11" borderId="2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4" fillId="30" borderId="24" xfId="0" applyFont="1" applyFill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49" fontId="17" fillId="0" borderId="24" xfId="0" applyNumberFormat="1" applyFont="1" applyFill="1" applyBorder="1" applyAlignment="1">
      <alignment horizontal="center" vertical="center"/>
    </xf>
    <xf numFmtId="0" fontId="17" fillId="21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0" fontId="17" fillId="22" borderId="24" xfId="0" applyFont="1" applyFill="1" applyBorder="1" applyAlignment="1">
      <alignment horizontal="center" vertical="center"/>
    </xf>
    <xf numFmtId="49" fontId="1" fillId="23" borderId="24" xfId="0" applyNumberFormat="1" applyFont="1" applyFill="1" applyBorder="1" applyAlignment="1">
      <alignment horizontal="center" vertical="center"/>
    </xf>
    <xf numFmtId="49" fontId="1" fillId="27" borderId="24" xfId="0" applyNumberFormat="1" applyFont="1" applyFill="1" applyBorder="1" applyAlignment="1">
      <alignment horizontal="center"/>
    </xf>
    <xf numFmtId="0" fontId="21" fillId="0" borderId="49" xfId="0" applyFont="1" applyBorder="1"/>
    <xf numFmtId="49" fontId="1" fillId="8" borderId="24" xfId="0" applyNumberFormat="1" applyFont="1" applyFill="1" applyBorder="1" applyAlignment="1">
      <alignment horizontal="center"/>
    </xf>
    <xf numFmtId="49" fontId="17" fillId="3" borderId="24" xfId="0" applyNumberFormat="1" applyFont="1" applyFill="1" applyBorder="1" applyAlignment="1">
      <alignment horizontal="center" vertical="center" textRotation="180"/>
    </xf>
    <xf numFmtId="49" fontId="17" fillId="32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0" fontId="19" fillId="0" borderId="18" xfId="0" applyFont="1" applyFill="1" applyBorder="1" applyAlignment="1" applyProtection="1">
      <alignment horizontal="center" vertical="center"/>
      <protection locked="0"/>
    </xf>
    <xf numFmtId="0" fontId="19" fillId="0" borderId="12" xfId="0" applyFont="1" applyFill="1" applyBorder="1" applyAlignment="1" applyProtection="1">
      <alignment horizontal="center" vertical="center"/>
      <protection locked="0"/>
    </xf>
    <xf numFmtId="0" fontId="29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/>
      <protection locked="0"/>
    </xf>
    <xf numFmtId="0" fontId="22" fillId="0" borderId="5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FBFBF"/>
      <color rgb="FFB8CCE4"/>
      <color rgb="FFFF6699"/>
      <color rgb="FF93CDDD"/>
      <color rgb="FF99CCFF"/>
      <color rgb="FFE48904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38099</xdr:rowOff>
    </xdr:from>
    <xdr:to>
      <xdr:col>29</xdr:col>
      <xdr:colOff>0</xdr:colOff>
      <xdr:row>4</xdr:row>
      <xdr:rowOff>204106</xdr:rowOff>
    </xdr:to>
    <xdr:sp macro="" textlink="">
      <xdr:nvSpPr>
        <xdr:cNvPr id="6" name="WordArt 135" descr="JANUARY 06 POWER PRO INSTRUCTOR SCHEDUL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228599"/>
          <a:ext cx="16459200" cy="727982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OCTOBER 14 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E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</xdr:row>
      <xdr:rowOff>38098</xdr:rowOff>
    </xdr:from>
    <xdr:to>
      <xdr:col>26</xdr:col>
      <xdr:colOff>0</xdr:colOff>
      <xdr:row>4</xdr:row>
      <xdr:rowOff>204105</xdr:rowOff>
    </xdr:to>
    <xdr:sp macro="" textlink="">
      <xdr:nvSpPr>
        <xdr:cNvPr id="3" name="WordArt 135" descr="JANUARY 06 POWER PRO INSTRUCTOR SCHEDUL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71438" y="85723"/>
          <a:ext cx="63341250" cy="880382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AUGUST 15 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E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204107</xdr:rowOff>
    </xdr:from>
    <xdr:to>
      <xdr:col>23</xdr:col>
      <xdr:colOff>130403</xdr:colOff>
      <xdr:row>4</xdr:row>
      <xdr:rowOff>204107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03503" y="204107"/>
          <a:ext cx="56838850" cy="94297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SEPTEMBER 15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</a:t>
          </a:r>
          <a:r>
            <a:rPr lang="en-US" sz="2400" i="1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SYSTEMS </a:t>
          </a:r>
          <a:r>
            <a:rPr lang="en-US" sz="2400" i="1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38099</xdr:rowOff>
    </xdr:from>
    <xdr:to>
      <xdr:col>28</xdr:col>
      <xdr:colOff>0</xdr:colOff>
      <xdr:row>4</xdr:row>
      <xdr:rowOff>204106</xdr:rowOff>
    </xdr:to>
    <xdr:sp macro="" textlink="">
      <xdr:nvSpPr>
        <xdr:cNvPr id="3" name="WordArt 135" descr="JANUARY 06 POWER PRO INSTRUCTOR SCHEDUL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76199"/>
          <a:ext cx="66303525" cy="880382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OCTOBER 15 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E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38099</xdr:rowOff>
    </xdr:from>
    <xdr:to>
      <xdr:col>28</xdr:col>
      <xdr:colOff>0</xdr:colOff>
      <xdr:row>4</xdr:row>
      <xdr:rowOff>204106</xdr:rowOff>
    </xdr:to>
    <xdr:sp macro="" textlink="">
      <xdr:nvSpPr>
        <xdr:cNvPr id="3" name="WordArt 135" descr="JANUARY 06 POWER PRO INSTRUCTOR SCHEDU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76199"/>
          <a:ext cx="63446025" cy="880382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NOVEMBER 15 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E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38099</xdr:rowOff>
    </xdr:from>
    <xdr:to>
      <xdr:col>29</xdr:col>
      <xdr:colOff>0</xdr:colOff>
      <xdr:row>4</xdr:row>
      <xdr:rowOff>204106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76199"/>
          <a:ext cx="63446025" cy="880382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DECEMBER 15 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E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</xdr:row>
      <xdr:rowOff>42333</xdr:rowOff>
    </xdr:from>
    <xdr:to>
      <xdr:col>23</xdr:col>
      <xdr:colOff>2838450</xdr:colOff>
      <xdr:row>4</xdr:row>
      <xdr:rowOff>128058</xdr:rowOff>
    </xdr:to>
    <xdr:sp macro="" textlink="">
      <xdr:nvSpPr>
        <xdr:cNvPr id="3" name="WordArt 135" descr="JANUARY 06 POWER PRO INSTRUCTOR SCHEDULE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66" y="118533"/>
          <a:ext cx="63256584" cy="82867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JANUARY 16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</xdr:row>
      <xdr:rowOff>42333</xdr:rowOff>
    </xdr:from>
    <xdr:to>
      <xdr:col>23</xdr:col>
      <xdr:colOff>2838450</xdr:colOff>
      <xdr:row>4</xdr:row>
      <xdr:rowOff>128058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66" y="118533"/>
          <a:ext cx="57427284" cy="80010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FEBRUARY 16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</xdr:row>
      <xdr:rowOff>42333</xdr:rowOff>
    </xdr:from>
    <xdr:to>
      <xdr:col>23</xdr:col>
      <xdr:colOff>2838450</xdr:colOff>
      <xdr:row>4</xdr:row>
      <xdr:rowOff>128058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66" y="118533"/>
          <a:ext cx="57427284" cy="80010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MONTH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</xdr:row>
      <xdr:rowOff>42333</xdr:rowOff>
    </xdr:from>
    <xdr:to>
      <xdr:col>23</xdr:col>
      <xdr:colOff>2838450</xdr:colOff>
      <xdr:row>4</xdr:row>
      <xdr:rowOff>128058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66" y="118533"/>
          <a:ext cx="57427284" cy="80010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MONTH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</xdr:row>
      <xdr:rowOff>42333</xdr:rowOff>
    </xdr:from>
    <xdr:to>
      <xdr:col>23</xdr:col>
      <xdr:colOff>2838450</xdr:colOff>
      <xdr:row>4</xdr:row>
      <xdr:rowOff>128058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66" y="118533"/>
          <a:ext cx="57427284" cy="80010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MONTH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38099</xdr:rowOff>
    </xdr:from>
    <xdr:to>
      <xdr:col>25</xdr:col>
      <xdr:colOff>2775858</xdr:colOff>
      <xdr:row>4</xdr:row>
      <xdr:rowOff>204106</xdr:rowOff>
    </xdr:to>
    <xdr:sp macro="" textlink="">
      <xdr:nvSpPr>
        <xdr:cNvPr id="3" name="WordArt 135" descr="JANUARY 06 POWER PRO INSTRUCTOR SCHEDUL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" y="78920"/>
          <a:ext cx="57462964" cy="900793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NOVEMBER 14 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E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</xdr:row>
      <xdr:rowOff>42333</xdr:rowOff>
    </xdr:from>
    <xdr:to>
      <xdr:col>23</xdr:col>
      <xdr:colOff>2838450</xdr:colOff>
      <xdr:row>4</xdr:row>
      <xdr:rowOff>128058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66" y="118533"/>
          <a:ext cx="57427284" cy="80010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MONTH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</xdr:row>
      <xdr:rowOff>42333</xdr:rowOff>
    </xdr:from>
    <xdr:to>
      <xdr:col>23</xdr:col>
      <xdr:colOff>2838450</xdr:colOff>
      <xdr:row>4</xdr:row>
      <xdr:rowOff>128058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66" y="118533"/>
          <a:ext cx="57427284" cy="80010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MONTH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</xdr:row>
      <xdr:rowOff>42333</xdr:rowOff>
    </xdr:from>
    <xdr:to>
      <xdr:col>23</xdr:col>
      <xdr:colOff>2838450</xdr:colOff>
      <xdr:row>4</xdr:row>
      <xdr:rowOff>128058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66" y="118533"/>
          <a:ext cx="57427284" cy="80010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MONTH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</xdr:row>
      <xdr:rowOff>42333</xdr:rowOff>
    </xdr:from>
    <xdr:to>
      <xdr:col>23</xdr:col>
      <xdr:colOff>2838450</xdr:colOff>
      <xdr:row>4</xdr:row>
      <xdr:rowOff>128058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66" y="118533"/>
          <a:ext cx="57427284" cy="80010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MONTH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</xdr:row>
      <xdr:rowOff>42333</xdr:rowOff>
    </xdr:from>
    <xdr:to>
      <xdr:col>23</xdr:col>
      <xdr:colOff>2838450</xdr:colOff>
      <xdr:row>4</xdr:row>
      <xdr:rowOff>128058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66" y="118533"/>
          <a:ext cx="57427284" cy="80010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MONTH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</xdr:row>
      <xdr:rowOff>42333</xdr:rowOff>
    </xdr:from>
    <xdr:to>
      <xdr:col>23</xdr:col>
      <xdr:colOff>2838450</xdr:colOff>
      <xdr:row>4</xdr:row>
      <xdr:rowOff>128058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66" y="232833"/>
          <a:ext cx="14545734" cy="65722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MONTH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21</xdr:col>
      <xdr:colOff>0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SEPTEMBER 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22</xdr:col>
      <xdr:colOff>2790825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OCTOBER 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21</xdr:col>
      <xdr:colOff>0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NOVEMBER 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18</xdr:col>
      <xdr:colOff>0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DECEMBER 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1</xdr:row>
      <xdr:rowOff>78442</xdr:rowOff>
    </xdr:from>
    <xdr:to>
      <xdr:col>29</xdr:col>
      <xdr:colOff>2846294</xdr:colOff>
      <xdr:row>4</xdr:row>
      <xdr:rowOff>145678</xdr:rowOff>
    </xdr:to>
    <xdr:sp macro="" textlink="">
      <xdr:nvSpPr>
        <xdr:cNvPr id="3" name="WordArt 135" descr="JANUARY 06 POWER PRO INSTRUCTOR SCHEDUL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6029" y="112060"/>
          <a:ext cx="66159530" cy="773206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DECEMBER 14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b="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SCHEDULE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21</xdr:col>
      <xdr:colOff>0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JANUARY 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20</xdr:col>
      <xdr:colOff>0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FEBRUARY 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22</xdr:col>
      <xdr:colOff>0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MARCH 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22</xdr:col>
      <xdr:colOff>0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APRIL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21</xdr:col>
      <xdr:colOff>0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MAY 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22</xdr:col>
      <xdr:colOff>0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JUNE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22</xdr:col>
      <xdr:colOff>2790825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JULY 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21</xdr:col>
      <xdr:colOff>0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AUGUST 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22</xdr:col>
      <xdr:colOff>0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48110"/>
          <a:ext cx="68505705" cy="77914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SEPTEMBER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81410</xdr:rowOff>
    </xdr:from>
    <xdr:to>
      <xdr:col>22</xdr:col>
      <xdr:colOff>2790825</xdr:colOff>
      <xdr:row>5</xdr:row>
      <xdr:rowOff>167135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357635"/>
          <a:ext cx="65655825" cy="80010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SEPTEMBER 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23</xdr:col>
      <xdr:colOff>2289175</xdr:colOff>
      <xdr:row>4</xdr:row>
      <xdr:rowOff>209550</xdr:rowOff>
    </xdr:to>
    <xdr:sp macro="" textlink="">
      <xdr:nvSpPr>
        <xdr:cNvPr id="4" name="WordArt 135" descr="JANUARY 06 POWER PRO INSTRUCTOR SCHEDUL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4300" y="57150"/>
          <a:ext cx="56867425" cy="93345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FEBRUARY 15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</a:t>
          </a:r>
          <a:r>
            <a:rPr lang="en-US" sz="2400" i="1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SYSTEMS </a:t>
          </a:r>
          <a:r>
            <a:rPr lang="en-US" sz="2400" i="1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</xdr:row>
      <xdr:rowOff>0</xdr:rowOff>
    </xdr:from>
    <xdr:to>
      <xdr:col>25</xdr:col>
      <xdr:colOff>2726765</xdr:colOff>
      <xdr:row>4</xdr:row>
      <xdr:rowOff>190500</xdr:rowOff>
    </xdr:to>
    <xdr:sp macro="" textlink="">
      <xdr:nvSpPr>
        <xdr:cNvPr id="6" name="WordArt 135" descr="JANUARY 06 POWER PRO INSTRUCTOR SCHEDUL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78759" y="37353"/>
          <a:ext cx="59834182" cy="918882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MARCH 15 EL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</a:t>
          </a:r>
          <a:r>
            <a:rPr lang="en-US" sz="2400" i="1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SYSTEMS </a:t>
          </a:r>
          <a:r>
            <a:rPr lang="en-US" sz="2400" i="1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17318</xdr:colOff>
      <xdr:row>1</xdr:row>
      <xdr:rowOff>86590</xdr:rowOff>
    </xdr:from>
    <xdr:to>
      <xdr:col>27</xdr:col>
      <xdr:colOff>17318</xdr:colOff>
      <xdr:row>4</xdr:row>
      <xdr:rowOff>172315</xdr:rowOff>
    </xdr:to>
    <xdr:sp macro="" textlink="">
      <xdr:nvSpPr>
        <xdr:cNvPr id="3" name="WordArt 135" descr="JANUARY 06 POWER PRO INSTRUCTOR SCHEDUL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1227" y="138545"/>
          <a:ext cx="63280636" cy="813088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APRIL 15 ELE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1</xdr:row>
      <xdr:rowOff>123825</xdr:rowOff>
    </xdr:from>
    <xdr:to>
      <xdr:col>25</xdr:col>
      <xdr:colOff>85725</xdr:colOff>
      <xdr:row>4</xdr:row>
      <xdr:rowOff>225425</xdr:rowOff>
    </xdr:to>
    <xdr:sp macro="" textlink="">
      <xdr:nvSpPr>
        <xdr:cNvPr id="10" name="WordArt 135" descr="JANUARY 06 POWER PRO INSTRUCTOR SCHEDULE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5276" y="352425"/>
          <a:ext cx="57435749" cy="844550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MAY 15 E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698728</xdr:colOff>
      <xdr:row>1</xdr:row>
      <xdr:rowOff>9277</xdr:rowOff>
    </xdr:from>
    <xdr:to>
      <xdr:col>25</xdr:col>
      <xdr:colOff>92303</xdr:colOff>
      <xdr:row>4</xdr:row>
      <xdr:rowOff>204107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02637" y="61232"/>
          <a:ext cx="56855302" cy="922193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JUNE 15 E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204107</xdr:rowOff>
    </xdr:from>
    <xdr:to>
      <xdr:col>21</xdr:col>
      <xdr:colOff>130403</xdr:colOff>
      <xdr:row>4</xdr:row>
      <xdr:rowOff>204107</xdr:rowOff>
    </xdr:to>
    <xdr:sp macro="" textlink="">
      <xdr:nvSpPr>
        <xdr:cNvPr id="2" name="WordArt 135" descr="JANUARY 06 POWER PRO INSTRUCTOR SCHEDUL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03503" y="204107"/>
          <a:ext cx="56838850" cy="942975"/>
        </a:xfrm>
        <a:prstGeom prst="rect">
          <a:avLst/>
        </a:prstGeom>
      </xdr:spPr>
      <xdr:txBody>
        <a:bodyPr vertOverflow="clip" wrap="none" lIns="18288" tIns="0" rIns="0" bIns="0" fromWordArt="1" anchor="t" upright="1">
          <a:prstTxWarp prst="textPlain">
            <a:avLst>
              <a:gd name="adj" fmla="val 50030"/>
            </a:avLst>
          </a:prstTxWarp>
        </a:bodyPr>
        <a:lstStyle/>
        <a:p>
          <a:pPr algn="ctr" rtl="0"/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JULY 15 E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LECTRICAL</a:t>
          </a:r>
          <a:r>
            <a:rPr lang="en-US" sz="2400" i="0" kern="10" spc="0" baseline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 SYSTEMS </a:t>
          </a:r>
          <a:r>
            <a:rPr lang="en-US" sz="2400" i="0" kern="10" spc="0">
              <a:ln w="9525">
                <a:solidFill>
                  <a:srgbClr val="993300"/>
                </a:solidFill>
                <a:round/>
                <a:headEnd/>
                <a:tailEnd/>
              </a:ln>
              <a:solidFill>
                <a:srgbClr val="99CCFF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INSTRUCTOR SCHEDULE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C135"/>
  <sheetViews>
    <sheetView zoomScale="60" zoomScaleNormal="60" zoomScaleSheetLayoutView="40" workbookViewId="0">
      <pane ySplit="7" topLeftCell="A8" activePane="bottomLeft" state="frozen"/>
      <selection pane="bottomLeft" activeCell="Z68" sqref="Z68:AA68"/>
    </sheetView>
  </sheetViews>
  <sheetFormatPr defaultColWidth="9.453125" defaultRowHeight="14.5"/>
  <cols>
    <col min="1" max="1" width="1.54296875" style="20" customWidth="1"/>
    <col min="2" max="3" width="42.54296875" style="124" customWidth="1"/>
    <col min="4" max="4" width="42.54296875" style="20" customWidth="1"/>
    <col min="5" max="5" width="1.453125" style="38" customWidth="1"/>
    <col min="6" max="10" width="42.54296875" style="20" customWidth="1"/>
    <col min="11" max="11" width="1.453125" style="38" customWidth="1"/>
    <col min="12" max="16" width="42.54296875" style="20" customWidth="1"/>
    <col min="17" max="17" width="1.453125" style="38" customWidth="1"/>
    <col min="18" max="22" width="42.54296875" style="20" customWidth="1"/>
    <col min="23" max="23" width="1.453125" style="38" customWidth="1"/>
    <col min="24" max="24" width="42.54296875" style="20" customWidth="1"/>
    <col min="25" max="28" width="42.54296875" style="124" customWidth="1"/>
    <col min="29" max="29" width="1.453125" style="38" customWidth="1"/>
    <col min="30" max="33" width="26.54296875" style="20" customWidth="1"/>
    <col min="34" max="16384" width="9.453125" style="20"/>
  </cols>
  <sheetData>
    <row r="1" spans="1:29" ht="3.65" customHeight="1">
      <c r="A1" s="17"/>
      <c r="B1" s="122"/>
      <c r="C1" s="122"/>
      <c r="D1" s="18"/>
      <c r="E1" s="23"/>
      <c r="F1" s="18"/>
      <c r="G1" s="18"/>
      <c r="H1" s="18"/>
      <c r="I1" s="18"/>
      <c r="J1" s="18"/>
      <c r="K1" s="23"/>
      <c r="L1" s="18"/>
      <c r="M1" s="18"/>
      <c r="N1" s="18"/>
      <c r="O1" s="18"/>
      <c r="P1" s="18"/>
      <c r="Q1" s="23"/>
      <c r="R1" s="18"/>
      <c r="S1" s="18"/>
      <c r="T1" s="18"/>
      <c r="U1" s="18"/>
      <c r="V1" s="18"/>
      <c r="W1" s="23"/>
      <c r="X1" s="18"/>
      <c r="Y1" s="122"/>
      <c r="Z1" s="122"/>
      <c r="AA1" s="122"/>
      <c r="AB1" s="122"/>
      <c r="AC1" s="23"/>
    </row>
    <row r="2" spans="1:29" s="30" customFormat="1" ht="17.5">
      <c r="A2" s="28"/>
      <c r="B2" s="129"/>
      <c r="C2" s="1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9"/>
      <c r="Z2" s="129"/>
      <c r="AA2" s="129"/>
      <c r="AB2" s="129"/>
      <c r="AC2" s="76"/>
    </row>
    <row r="3" spans="1:29" s="30" customFormat="1" ht="17.5">
      <c r="A3" s="28"/>
      <c r="B3" s="130"/>
      <c r="C3" s="1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30"/>
      <c r="Z3" s="130"/>
      <c r="AA3" s="130"/>
      <c r="AB3" s="130"/>
      <c r="AC3" s="77"/>
    </row>
    <row r="4" spans="1:29" s="30" customFormat="1" ht="17.5">
      <c r="A4" s="28"/>
      <c r="B4" s="130"/>
      <c r="C4" s="130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30"/>
      <c r="Z4" s="130"/>
      <c r="AA4" s="130"/>
      <c r="AB4" s="130"/>
      <c r="AC4" s="77"/>
    </row>
    <row r="5" spans="1:29" s="30" customFormat="1" ht="17.5">
      <c r="A5" s="28"/>
      <c r="B5" s="131"/>
      <c r="C5" s="1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131"/>
      <c r="Z5" s="131"/>
      <c r="AA5" s="131"/>
      <c r="AB5" s="131"/>
      <c r="AC5" s="78"/>
    </row>
    <row r="6" spans="1:29" ht="3.65" customHeight="1">
      <c r="A6" s="17"/>
      <c r="B6" s="125"/>
      <c r="C6" s="125"/>
      <c r="D6" s="21"/>
      <c r="E6" s="37"/>
      <c r="F6" s="21"/>
      <c r="G6" s="21"/>
      <c r="H6" s="21"/>
      <c r="I6" s="21"/>
      <c r="J6" s="37"/>
      <c r="K6" s="37"/>
      <c r="L6" s="37"/>
      <c r="M6" s="37"/>
      <c r="N6" s="37"/>
      <c r="O6" s="37"/>
      <c r="P6" s="37"/>
      <c r="Q6" s="37"/>
      <c r="R6" s="37"/>
      <c r="S6" s="21"/>
      <c r="T6" s="21"/>
      <c r="U6" s="21"/>
      <c r="V6" s="21"/>
      <c r="W6" s="21"/>
      <c r="X6" s="21"/>
      <c r="Y6" s="125"/>
      <c r="Z6" s="125"/>
      <c r="AA6" s="125"/>
      <c r="AB6" s="125"/>
      <c r="AC6" s="37"/>
    </row>
    <row r="7" spans="1:29" s="87" customFormat="1" ht="18">
      <c r="A7" s="81"/>
      <c r="B7" s="82">
        <v>41913</v>
      </c>
      <c r="C7" s="82">
        <f>B7+1</f>
        <v>41914</v>
      </c>
      <c r="D7" s="82">
        <f>C7+1</f>
        <v>41915</v>
      </c>
      <c r="E7" s="133"/>
      <c r="F7" s="82">
        <f>D7+3</f>
        <v>41918</v>
      </c>
      <c r="G7" s="82">
        <f>F7+1</f>
        <v>41919</v>
      </c>
      <c r="H7" s="82">
        <f>G7+1</f>
        <v>41920</v>
      </c>
      <c r="I7" s="82">
        <f>H7+1</f>
        <v>41921</v>
      </c>
      <c r="J7" s="82">
        <f>I7+1</f>
        <v>41922</v>
      </c>
      <c r="K7" s="133"/>
      <c r="L7" s="82">
        <f>J7+3</f>
        <v>41925</v>
      </c>
      <c r="M7" s="82">
        <f>L7+1</f>
        <v>41926</v>
      </c>
      <c r="N7" s="82">
        <f>M7+1</f>
        <v>41927</v>
      </c>
      <c r="O7" s="82">
        <f>N7+1</f>
        <v>41928</v>
      </c>
      <c r="P7" s="82">
        <f>O7+1</f>
        <v>41929</v>
      </c>
      <c r="Q7" s="133"/>
      <c r="R7" s="82">
        <f>P7+3</f>
        <v>41932</v>
      </c>
      <c r="S7" s="82">
        <f>R7+1</f>
        <v>41933</v>
      </c>
      <c r="T7" s="82">
        <f>S7+1</f>
        <v>41934</v>
      </c>
      <c r="U7" s="82">
        <f>T7+1</f>
        <v>41935</v>
      </c>
      <c r="V7" s="82">
        <f>U7+1</f>
        <v>41936</v>
      </c>
      <c r="W7" s="125"/>
      <c r="X7" s="82">
        <f>V7+3</f>
        <v>41939</v>
      </c>
      <c r="Y7" s="82">
        <f>X7+1</f>
        <v>41940</v>
      </c>
      <c r="Z7" s="82">
        <f>Y7+1</f>
        <v>41941</v>
      </c>
      <c r="AA7" s="82">
        <f>Z7+1</f>
        <v>41942</v>
      </c>
      <c r="AB7" s="82">
        <f>AA7+1</f>
        <v>41943</v>
      </c>
      <c r="AC7" s="86"/>
    </row>
    <row r="8" spans="1:29" ht="18">
      <c r="A8" s="17"/>
      <c r="B8" s="104"/>
      <c r="C8" s="104"/>
      <c r="D8" s="55"/>
      <c r="E8" s="46"/>
      <c r="F8" s="47"/>
      <c r="G8" s="47"/>
      <c r="H8" s="47"/>
      <c r="I8" s="47"/>
      <c r="J8" s="522" t="s">
        <v>152</v>
      </c>
      <c r="K8" s="46"/>
      <c r="L8" s="55"/>
      <c r="M8" s="527" t="s">
        <v>152</v>
      </c>
      <c r="N8" s="527" t="s">
        <v>152</v>
      </c>
      <c r="O8" s="527" t="s">
        <v>152</v>
      </c>
      <c r="P8" s="535" t="s">
        <v>153</v>
      </c>
      <c r="Q8" s="80"/>
      <c r="R8" s="541" t="s">
        <v>153</v>
      </c>
      <c r="S8" s="541" t="s">
        <v>153</v>
      </c>
      <c r="T8" s="541" t="s">
        <v>153</v>
      </c>
      <c r="U8" s="541" t="s">
        <v>153</v>
      </c>
      <c r="V8" s="541" t="s">
        <v>153</v>
      </c>
      <c r="W8" s="125"/>
      <c r="X8" s="548" t="s">
        <v>153</v>
      </c>
      <c r="Y8" s="548" t="s">
        <v>153</v>
      </c>
      <c r="Z8" s="548" t="s">
        <v>153</v>
      </c>
      <c r="AA8" s="548" t="s">
        <v>153</v>
      </c>
      <c r="AB8" s="548" t="s">
        <v>153</v>
      </c>
      <c r="AC8" s="80"/>
    </row>
    <row r="9" spans="1:29" ht="18">
      <c r="A9" s="17"/>
      <c r="B9" s="109"/>
      <c r="C9" s="109"/>
      <c r="D9" s="55"/>
      <c r="E9" s="53"/>
      <c r="F9" s="55"/>
      <c r="G9" s="55"/>
      <c r="H9" s="55"/>
      <c r="I9" s="55"/>
      <c r="J9" s="560" t="s">
        <v>176</v>
      </c>
      <c r="K9" s="8"/>
      <c r="L9" s="59"/>
      <c r="M9" s="560" t="s">
        <v>176</v>
      </c>
      <c r="N9" s="560" t="s">
        <v>176</v>
      </c>
      <c r="O9" s="560" t="s">
        <v>176</v>
      </c>
      <c r="P9" s="580" t="s">
        <v>182</v>
      </c>
      <c r="Q9" s="80"/>
      <c r="R9" s="580" t="s">
        <v>182</v>
      </c>
      <c r="S9" s="580" t="s">
        <v>182</v>
      </c>
      <c r="T9" s="580" t="s">
        <v>182</v>
      </c>
      <c r="U9" s="580" t="s">
        <v>182</v>
      </c>
      <c r="V9" s="580" t="s">
        <v>182</v>
      </c>
      <c r="W9" s="125"/>
      <c r="X9" s="580" t="s">
        <v>182</v>
      </c>
      <c r="Y9" s="580" t="s">
        <v>182</v>
      </c>
      <c r="Z9" s="580" t="s">
        <v>182</v>
      </c>
      <c r="AA9" s="580" t="s">
        <v>182</v>
      </c>
      <c r="AB9" s="580" t="s">
        <v>182</v>
      </c>
      <c r="AC9" s="80"/>
    </row>
    <row r="10" spans="1:29" ht="18">
      <c r="A10" s="17"/>
      <c r="B10" s="109"/>
      <c r="C10" s="109"/>
      <c r="D10" s="55"/>
      <c r="E10" s="53"/>
      <c r="F10" s="55"/>
      <c r="G10" s="55"/>
      <c r="H10" s="55"/>
      <c r="I10" s="55"/>
      <c r="J10" s="580" t="s">
        <v>175</v>
      </c>
      <c r="K10" s="15"/>
      <c r="L10" s="71"/>
      <c r="M10" s="523"/>
      <c r="N10" s="580" t="s">
        <v>182</v>
      </c>
      <c r="O10" s="526"/>
      <c r="P10" s="580"/>
      <c r="Q10" s="80"/>
      <c r="R10" s="580"/>
      <c r="S10" s="580"/>
      <c r="T10" s="580" t="s">
        <v>161</v>
      </c>
      <c r="U10" s="580" t="s">
        <v>160</v>
      </c>
      <c r="V10" s="580" t="s">
        <v>160</v>
      </c>
      <c r="W10" s="125"/>
      <c r="X10" s="580" t="s">
        <v>160</v>
      </c>
      <c r="Y10" s="580" t="s">
        <v>160</v>
      </c>
      <c r="Z10" s="580" t="s">
        <v>160</v>
      </c>
      <c r="AA10" s="580" t="s">
        <v>160</v>
      </c>
      <c r="AB10" s="580" t="s">
        <v>160</v>
      </c>
      <c r="AC10" s="80"/>
    </row>
    <row r="11" spans="1:29" ht="18">
      <c r="A11" s="17"/>
      <c r="B11" s="109"/>
      <c r="C11" s="109"/>
      <c r="D11" s="55"/>
      <c r="E11" s="53"/>
      <c r="F11" s="55"/>
      <c r="G11" s="55"/>
      <c r="H11" s="55"/>
      <c r="I11" s="55"/>
      <c r="J11" s="580" t="s">
        <v>166</v>
      </c>
      <c r="K11" s="15"/>
      <c r="L11" s="59" t="s">
        <v>122</v>
      </c>
      <c r="M11" s="526"/>
      <c r="N11" s="526"/>
      <c r="O11" s="524"/>
      <c r="P11" s="534"/>
      <c r="Q11" s="80"/>
      <c r="R11" s="539"/>
      <c r="S11" s="540"/>
      <c r="T11" s="540"/>
      <c r="U11" s="540"/>
      <c r="V11" s="540"/>
      <c r="W11" s="125"/>
      <c r="X11" s="547"/>
      <c r="Y11" s="547"/>
      <c r="Z11" s="547"/>
      <c r="AA11" s="546"/>
      <c r="AB11" s="546"/>
      <c r="AC11" s="80"/>
    </row>
    <row r="12" spans="1:29" ht="18">
      <c r="A12" s="17"/>
      <c r="B12" s="109"/>
      <c r="C12" s="109"/>
      <c r="D12" s="55"/>
      <c r="E12" s="53"/>
      <c r="F12" s="55"/>
      <c r="G12" s="55"/>
      <c r="H12" s="55"/>
      <c r="I12" s="55"/>
      <c r="J12" s="580" t="s">
        <v>182</v>
      </c>
      <c r="K12" s="15"/>
      <c r="L12" s="59"/>
      <c r="M12" s="526"/>
      <c r="N12" s="526"/>
      <c r="O12" s="526"/>
      <c r="P12" s="534"/>
      <c r="Q12" s="80"/>
      <c r="R12" s="539"/>
      <c r="S12" s="540"/>
      <c r="T12" s="540"/>
      <c r="U12" s="540"/>
      <c r="V12" s="540"/>
      <c r="W12" s="125"/>
      <c r="X12" s="547"/>
      <c r="Y12" s="547"/>
      <c r="Z12" s="547"/>
      <c r="AA12" s="546"/>
      <c r="AB12" s="546"/>
      <c r="AC12" s="80"/>
    </row>
    <row r="13" spans="1:29" ht="18">
      <c r="A13" s="17"/>
      <c r="B13" s="108"/>
      <c r="C13" s="108"/>
      <c r="D13" s="54"/>
      <c r="E13" s="49"/>
      <c r="F13" s="54"/>
      <c r="G13" s="54"/>
      <c r="H13" s="54"/>
      <c r="I13" s="54"/>
      <c r="J13" s="521" t="s">
        <v>20</v>
      </c>
      <c r="K13" s="15"/>
      <c r="L13" s="54"/>
      <c r="M13" s="525" t="s">
        <v>17</v>
      </c>
      <c r="N13" s="525" t="s">
        <v>6</v>
      </c>
      <c r="O13" s="525" t="s">
        <v>17</v>
      </c>
      <c r="P13" s="533" t="s">
        <v>17</v>
      </c>
      <c r="Q13" s="80"/>
      <c r="R13" s="539" t="s">
        <v>17</v>
      </c>
      <c r="S13" s="539" t="s">
        <v>17</v>
      </c>
      <c r="T13" s="539" t="s">
        <v>28</v>
      </c>
      <c r="U13" s="539" t="s">
        <v>7</v>
      </c>
      <c r="V13" s="539" t="s">
        <v>6</v>
      </c>
      <c r="W13" s="125"/>
      <c r="X13" s="545" t="s">
        <v>10</v>
      </c>
      <c r="Y13" s="545" t="s">
        <v>11</v>
      </c>
      <c r="Z13" s="545" t="s">
        <v>17</v>
      </c>
      <c r="AA13" s="545" t="s">
        <v>18</v>
      </c>
      <c r="AB13" s="545" t="s">
        <v>12</v>
      </c>
      <c r="AC13" s="80"/>
    </row>
    <row r="14" spans="1:29" ht="3.65" customHeight="1">
      <c r="A14" s="17"/>
      <c r="B14" s="122"/>
      <c r="C14" s="122"/>
      <c r="D14" s="75"/>
      <c r="E14" s="23"/>
      <c r="F14" s="18"/>
      <c r="G14" s="18"/>
      <c r="H14" s="18"/>
      <c r="I14" s="18"/>
      <c r="J14" s="18"/>
      <c r="K14" s="15"/>
      <c r="L14" s="18"/>
      <c r="M14" s="18"/>
      <c r="N14" s="18"/>
      <c r="O14" s="18"/>
      <c r="P14" s="18"/>
      <c r="Q14" s="80"/>
      <c r="R14" s="18"/>
      <c r="S14" s="18"/>
      <c r="T14" s="18"/>
      <c r="U14" s="18"/>
      <c r="V14" s="18"/>
      <c r="W14" s="125"/>
      <c r="X14" s="18"/>
      <c r="Y14" s="122"/>
      <c r="Z14" s="122"/>
      <c r="AA14" s="122"/>
      <c r="AB14" s="122"/>
      <c r="AC14" s="80"/>
    </row>
    <row r="15" spans="1:29" ht="18">
      <c r="A15" s="17"/>
      <c r="B15" s="104"/>
      <c r="C15" s="104"/>
      <c r="D15" s="55"/>
      <c r="E15" s="46"/>
      <c r="F15" s="47"/>
      <c r="G15" s="47"/>
      <c r="H15" s="47"/>
      <c r="I15" s="47"/>
      <c r="J15" s="520" t="s">
        <v>154</v>
      </c>
      <c r="K15" s="15"/>
      <c r="L15" s="55"/>
      <c r="M15" s="532" t="s">
        <v>154</v>
      </c>
      <c r="N15" s="532" t="s">
        <v>154</v>
      </c>
      <c r="O15" s="532" t="s">
        <v>154</v>
      </c>
      <c r="P15" s="538" t="s">
        <v>155</v>
      </c>
      <c r="Q15" s="80"/>
      <c r="R15" s="544" t="s">
        <v>155</v>
      </c>
      <c r="S15" s="544" t="s">
        <v>155</v>
      </c>
      <c r="T15" s="544" t="s">
        <v>155</v>
      </c>
      <c r="U15" s="544" t="s">
        <v>155</v>
      </c>
      <c r="V15" s="544" t="s">
        <v>155</v>
      </c>
      <c r="W15" s="125"/>
      <c r="X15" s="552" t="s">
        <v>155</v>
      </c>
      <c r="Y15" s="552" t="s">
        <v>155</v>
      </c>
      <c r="Z15" s="552" t="s">
        <v>155</v>
      </c>
      <c r="AA15" s="552" t="s">
        <v>155</v>
      </c>
      <c r="AB15" s="552" t="s">
        <v>155</v>
      </c>
      <c r="AC15" s="80"/>
    </row>
    <row r="16" spans="1:29" ht="18">
      <c r="A16" s="17"/>
      <c r="B16" s="109"/>
      <c r="C16" s="109"/>
      <c r="D16" s="55"/>
      <c r="E16" s="53"/>
      <c r="F16" s="55"/>
      <c r="G16" s="55"/>
      <c r="H16" s="55"/>
      <c r="I16" s="55"/>
      <c r="J16" s="559" t="s">
        <v>179</v>
      </c>
      <c r="K16" s="15"/>
      <c r="L16" s="71"/>
      <c r="M16" s="559" t="s">
        <v>179</v>
      </c>
      <c r="N16" s="559" t="s">
        <v>179</v>
      </c>
      <c r="O16" s="559" t="s">
        <v>179</v>
      </c>
      <c r="P16" s="559" t="s">
        <v>179</v>
      </c>
      <c r="Q16" s="80"/>
      <c r="R16" s="559" t="s">
        <v>179</v>
      </c>
      <c r="S16" s="559" t="s">
        <v>179</v>
      </c>
      <c r="T16" s="559" t="s">
        <v>179</v>
      </c>
      <c r="U16" s="559" t="s">
        <v>179</v>
      </c>
      <c r="V16" s="559" t="s">
        <v>179</v>
      </c>
      <c r="W16" s="125"/>
      <c r="X16" s="559" t="s">
        <v>179</v>
      </c>
      <c r="Y16" s="559" t="s">
        <v>179</v>
      </c>
      <c r="Z16" s="559" t="s">
        <v>179</v>
      </c>
      <c r="AA16" s="559" t="s">
        <v>179</v>
      </c>
      <c r="AB16" s="559" t="s">
        <v>179</v>
      </c>
      <c r="AC16" s="80"/>
    </row>
    <row r="17" spans="1:29" ht="18">
      <c r="A17" s="17"/>
      <c r="B17" s="109"/>
      <c r="C17" s="109"/>
      <c r="D17" s="55"/>
      <c r="E17" s="53"/>
      <c r="F17" s="55"/>
      <c r="G17" s="55"/>
      <c r="H17" s="55"/>
      <c r="I17" s="55"/>
      <c r="J17" s="559" t="s">
        <v>189</v>
      </c>
      <c r="K17" s="15"/>
      <c r="L17" s="71"/>
      <c r="M17" s="528"/>
      <c r="N17" s="580" t="s">
        <v>3</v>
      </c>
      <c r="O17" s="531"/>
      <c r="P17" s="537"/>
      <c r="Q17" s="80"/>
      <c r="R17" s="542"/>
      <c r="S17" s="543"/>
      <c r="T17" s="583" t="s">
        <v>188</v>
      </c>
      <c r="U17" s="583" t="s">
        <v>188</v>
      </c>
      <c r="V17" s="583" t="s">
        <v>188</v>
      </c>
      <c r="W17" s="125"/>
      <c r="X17" s="560" t="s">
        <v>176</v>
      </c>
      <c r="Y17" s="560" t="s">
        <v>176</v>
      </c>
      <c r="Z17" s="588"/>
      <c r="AA17" s="560" t="s">
        <v>176</v>
      </c>
      <c r="AB17" s="560" t="s">
        <v>176</v>
      </c>
      <c r="AC17" s="80"/>
    </row>
    <row r="18" spans="1:29" ht="18">
      <c r="A18" s="17"/>
      <c r="B18" s="109"/>
      <c r="C18" s="109"/>
      <c r="D18" s="55"/>
      <c r="E18" s="53"/>
      <c r="F18" s="55"/>
      <c r="G18" s="55"/>
      <c r="H18" s="55"/>
      <c r="I18" s="55"/>
      <c r="J18" s="519"/>
      <c r="K18" s="15"/>
      <c r="L18" s="183" t="s">
        <v>122</v>
      </c>
      <c r="M18" s="531"/>
      <c r="N18" s="531"/>
      <c r="O18" s="529"/>
      <c r="P18" s="537"/>
      <c r="Q18" s="80"/>
      <c r="R18" s="542"/>
      <c r="S18" s="543"/>
      <c r="T18" s="543"/>
      <c r="U18" s="543"/>
      <c r="V18" s="543"/>
      <c r="W18" s="125"/>
      <c r="X18" s="551"/>
      <c r="Y18" s="551"/>
      <c r="Z18" s="551"/>
      <c r="AA18" s="550"/>
      <c r="AB18" s="550"/>
      <c r="AC18" s="80"/>
    </row>
    <row r="19" spans="1:29" ht="18">
      <c r="A19" s="17"/>
      <c r="B19" s="60"/>
      <c r="C19" s="109"/>
      <c r="D19" s="55"/>
      <c r="E19" s="53"/>
      <c r="F19" s="60"/>
      <c r="G19" s="55"/>
      <c r="H19" s="55"/>
      <c r="I19" s="55"/>
      <c r="J19" s="519"/>
      <c r="K19" s="15"/>
      <c r="L19" s="59"/>
      <c r="M19" s="531"/>
      <c r="N19" s="531"/>
      <c r="O19" s="531"/>
      <c r="P19" s="537"/>
      <c r="Q19" s="80"/>
      <c r="R19" s="542"/>
      <c r="S19" s="543"/>
      <c r="T19" s="543"/>
      <c r="U19" s="543"/>
      <c r="V19" s="543"/>
      <c r="W19" s="125"/>
      <c r="X19" s="551"/>
      <c r="Y19" s="551"/>
      <c r="Z19" s="551"/>
      <c r="AA19" s="550"/>
      <c r="AB19" s="550"/>
      <c r="AC19" s="80"/>
    </row>
    <row r="20" spans="1:29" ht="18">
      <c r="A20" s="17"/>
      <c r="B20" s="108"/>
      <c r="C20" s="108"/>
      <c r="D20" s="54"/>
      <c r="E20" s="49"/>
      <c r="F20" s="54"/>
      <c r="G20" s="54"/>
      <c r="H20" s="54"/>
      <c r="I20" s="54"/>
      <c r="J20" s="519" t="s">
        <v>20</v>
      </c>
      <c r="K20" s="15"/>
      <c r="L20" s="54"/>
      <c r="M20" s="530" t="s">
        <v>17</v>
      </c>
      <c r="N20" s="530" t="s">
        <v>6</v>
      </c>
      <c r="O20" s="530" t="s">
        <v>17</v>
      </c>
      <c r="P20" s="536" t="s">
        <v>17</v>
      </c>
      <c r="Q20" s="80"/>
      <c r="R20" s="542" t="s">
        <v>17</v>
      </c>
      <c r="S20" s="542" t="s">
        <v>17</v>
      </c>
      <c r="T20" s="542" t="s">
        <v>28</v>
      </c>
      <c r="U20" s="542" t="s">
        <v>7</v>
      </c>
      <c r="V20" s="542" t="s">
        <v>6</v>
      </c>
      <c r="W20" s="125"/>
      <c r="X20" s="549" t="s">
        <v>10</v>
      </c>
      <c r="Y20" s="549" t="s">
        <v>11</v>
      </c>
      <c r="Z20" s="549" t="s">
        <v>17</v>
      </c>
      <c r="AA20" s="549" t="s">
        <v>18</v>
      </c>
      <c r="AB20" s="549" t="s">
        <v>12</v>
      </c>
      <c r="AC20" s="80"/>
    </row>
    <row r="21" spans="1:29" ht="3.65" customHeight="1">
      <c r="A21" s="17"/>
      <c r="B21" s="122"/>
      <c r="C21" s="122"/>
      <c r="D21" s="75"/>
      <c r="E21" s="99"/>
      <c r="F21" s="18"/>
      <c r="G21" s="18"/>
      <c r="H21" s="18"/>
      <c r="I21" s="18"/>
      <c r="J21" s="18"/>
      <c r="K21" s="15"/>
      <c r="L21" s="18"/>
      <c r="M21" s="18"/>
      <c r="N21" s="18"/>
      <c r="O21" s="18"/>
      <c r="P21" s="18"/>
      <c r="Q21" s="80"/>
      <c r="R21" s="18"/>
      <c r="S21" s="18"/>
      <c r="T21" s="18"/>
      <c r="U21" s="18"/>
      <c r="V21" s="18"/>
      <c r="W21" s="125"/>
      <c r="X21" s="18"/>
      <c r="Y21" s="122"/>
      <c r="Z21" s="122"/>
      <c r="AA21" s="122"/>
      <c r="AB21" s="122"/>
      <c r="AC21" s="80"/>
    </row>
    <row r="22" spans="1:29" ht="18">
      <c r="A22" s="17"/>
      <c r="B22" s="485" t="s">
        <v>209</v>
      </c>
      <c r="C22" s="485" t="s">
        <v>209</v>
      </c>
      <c r="D22" s="485" t="s">
        <v>209</v>
      </c>
      <c r="E22" s="99"/>
      <c r="F22" s="488" t="s">
        <v>209</v>
      </c>
      <c r="G22" s="488" t="s">
        <v>209</v>
      </c>
      <c r="H22" s="488" t="s">
        <v>209</v>
      </c>
      <c r="I22" s="488" t="s">
        <v>209</v>
      </c>
      <c r="J22" s="488" t="s">
        <v>209</v>
      </c>
      <c r="K22" s="15"/>
      <c r="L22" s="140"/>
      <c r="M22" s="491" t="s">
        <v>209</v>
      </c>
      <c r="N22" s="492" t="s">
        <v>210</v>
      </c>
      <c r="O22" s="492" t="s">
        <v>210</v>
      </c>
      <c r="P22" s="492" t="s">
        <v>210</v>
      </c>
      <c r="Q22" s="80"/>
      <c r="R22" s="496" t="s">
        <v>210</v>
      </c>
      <c r="S22" s="496" t="s">
        <v>210</v>
      </c>
      <c r="T22" s="496" t="s">
        <v>210</v>
      </c>
      <c r="U22" s="501" t="s">
        <v>211</v>
      </c>
      <c r="V22" s="501" t="s">
        <v>211</v>
      </c>
      <c r="W22" s="125"/>
      <c r="X22" s="504" t="s">
        <v>211</v>
      </c>
      <c r="Y22" s="504" t="s">
        <v>211</v>
      </c>
      <c r="Z22" s="504" t="s">
        <v>211</v>
      </c>
      <c r="AA22" s="504" t="s">
        <v>211</v>
      </c>
      <c r="AB22" s="504" t="s">
        <v>211</v>
      </c>
      <c r="AC22" s="80"/>
    </row>
    <row r="23" spans="1:29" ht="18">
      <c r="A23" s="17"/>
      <c r="B23" s="580" t="s">
        <v>160</v>
      </c>
      <c r="C23" s="580" t="s">
        <v>160</v>
      </c>
      <c r="D23" s="580" t="s">
        <v>160</v>
      </c>
      <c r="E23" s="99"/>
      <c r="F23" s="580" t="s">
        <v>160</v>
      </c>
      <c r="G23" s="580" t="s">
        <v>160</v>
      </c>
      <c r="H23" s="580" t="s">
        <v>160</v>
      </c>
      <c r="I23" s="580" t="s">
        <v>160</v>
      </c>
      <c r="J23" s="580" t="s">
        <v>160</v>
      </c>
      <c r="K23" s="15"/>
      <c r="L23" s="147"/>
      <c r="M23" s="580" t="s">
        <v>160</v>
      </c>
      <c r="N23" s="559" t="s">
        <v>160</v>
      </c>
      <c r="O23" s="559" t="s">
        <v>160</v>
      </c>
      <c r="P23" s="559" t="s">
        <v>160</v>
      </c>
      <c r="Q23" s="80"/>
      <c r="R23" s="559" t="s">
        <v>160</v>
      </c>
      <c r="S23" s="559" t="s">
        <v>160</v>
      </c>
      <c r="T23" s="559" t="s">
        <v>160</v>
      </c>
      <c r="U23" s="580" t="s">
        <v>3</v>
      </c>
      <c r="V23" s="580" t="s">
        <v>3</v>
      </c>
      <c r="W23" s="125"/>
      <c r="X23" s="580" t="s">
        <v>3</v>
      </c>
      <c r="Y23" s="580" t="s">
        <v>3</v>
      </c>
      <c r="Z23" s="580" t="s">
        <v>3</v>
      </c>
      <c r="AA23" s="580" t="s">
        <v>3</v>
      </c>
      <c r="AB23" s="580" t="s">
        <v>3</v>
      </c>
      <c r="AC23" s="80"/>
    </row>
    <row r="24" spans="1:29" ht="18">
      <c r="A24" s="17"/>
      <c r="B24" s="559" t="s">
        <v>161</v>
      </c>
      <c r="C24" s="580" t="s">
        <v>161</v>
      </c>
      <c r="D24" s="580" t="s">
        <v>161</v>
      </c>
      <c r="E24" s="99"/>
      <c r="F24" s="559" t="s">
        <v>161</v>
      </c>
      <c r="G24" s="559" t="s">
        <v>161</v>
      </c>
      <c r="H24" s="581"/>
      <c r="I24" s="559" t="s">
        <v>161</v>
      </c>
      <c r="J24" s="559" t="s">
        <v>161</v>
      </c>
      <c r="K24" s="15"/>
      <c r="L24" s="135"/>
      <c r="M24" s="580" t="s">
        <v>161</v>
      </c>
      <c r="N24" s="580" t="s">
        <v>161</v>
      </c>
      <c r="O24" s="580" t="s">
        <v>161</v>
      </c>
      <c r="P24" s="580" t="s">
        <v>161</v>
      </c>
      <c r="Q24" s="80"/>
      <c r="R24" s="580" t="s">
        <v>161</v>
      </c>
      <c r="S24" s="580" t="s">
        <v>161</v>
      </c>
      <c r="T24" s="495"/>
      <c r="U24" s="580" t="s">
        <v>169</v>
      </c>
      <c r="V24" s="580" t="s">
        <v>190</v>
      </c>
      <c r="W24" s="125"/>
      <c r="X24" s="580" t="s">
        <v>171</v>
      </c>
      <c r="Y24" s="580" t="s">
        <v>171</v>
      </c>
      <c r="Z24" s="580" t="s">
        <v>176</v>
      </c>
      <c r="AA24" s="585"/>
      <c r="AB24" s="580" t="s">
        <v>171</v>
      </c>
      <c r="AC24" s="80"/>
    </row>
    <row r="25" spans="1:29" ht="18">
      <c r="A25" s="17"/>
      <c r="B25" s="484"/>
      <c r="C25" s="483"/>
      <c r="D25" s="483"/>
      <c r="E25" s="99"/>
      <c r="F25" s="487"/>
      <c r="G25" s="487"/>
      <c r="H25" s="487"/>
      <c r="I25" s="487"/>
      <c r="J25" s="487"/>
      <c r="K25" s="15"/>
      <c r="L25" s="183" t="s">
        <v>122</v>
      </c>
      <c r="M25" s="489"/>
      <c r="N25" s="580" t="s">
        <v>175</v>
      </c>
      <c r="O25" s="580" t="s">
        <v>182</v>
      </c>
      <c r="P25" s="493" t="s">
        <v>168</v>
      </c>
      <c r="Q25" s="80"/>
      <c r="R25" s="580" t="s">
        <v>3</v>
      </c>
      <c r="S25" s="580" t="s">
        <v>3</v>
      </c>
      <c r="T25" s="498"/>
      <c r="U25" s="580" t="s">
        <v>181</v>
      </c>
      <c r="V25" s="580" t="s">
        <v>161</v>
      </c>
      <c r="W25" s="125"/>
      <c r="X25" s="559" t="s">
        <v>161</v>
      </c>
      <c r="Y25" s="559" t="s">
        <v>161</v>
      </c>
      <c r="Z25" s="559" t="s">
        <v>161</v>
      </c>
      <c r="AA25" s="503"/>
      <c r="AB25" s="559" t="s">
        <v>161</v>
      </c>
      <c r="AC25" s="80"/>
    </row>
    <row r="26" spans="1:29" ht="18">
      <c r="A26" s="17"/>
      <c r="B26" s="484"/>
      <c r="C26" s="483"/>
      <c r="D26" s="483"/>
      <c r="E26" s="99"/>
      <c r="F26" s="487"/>
      <c r="G26" s="487"/>
      <c r="H26" s="487"/>
      <c r="I26" s="487"/>
      <c r="J26" s="487"/>
      <c r="K26" s="15"/>
      <c r="L26" s="135"/>
      <c r="M26" s="489"/>
      <c r="N26" s="494"/>
      <c r="O26" s="494"/>
      <c r="P26" s="494"/>
      <c r="Q26" s="80"/>
      <c r="R26" s="498"/>
      <c r="S26" s="498"/>
      <c r="T26" s="498"/>
      <c r="U26" s="500"/>
      <c r="V26" s="499"/>
      <c r="W26" s="125"/>
      <c r="X26" s="503"/>
      <c r="Y26" s="503"/>
      <c r="Z26" s="503"/>
      <c r="AA26" s="503"/>
      <c r="AB26" s="503"/>
      <c r="AC26" s="80"/>
    </row>
    <row r="27" spans="1:29" ht="18">
      <c r="A27" s="17"/>
      <c r="B27" s="482" t="s">
        <v>17</v>
      </c>
      <c r="C27" s="482" t="s">
        <v>18</v>
      </c>
      <c r="D27" s="482" t="s">
        <v>12</v>
      </c>
      <c r="E27" s="99"/>
      <c r="F27" s="486" t="s">
        <v>12</v>
      </c>
      <c r="G27" s="486" t="s">
        <v>12</v>
      </c>
      <c r="H27" s="486" t="s">
        <v>17</v>
      </c>
      <c r="I27" s="486" t="s">
        <v>12</v>
      </c>
      <c r="J27" s="486" t="s">
        <v>12</v>
      </c>
      <c r="K27" s="15"/>
      <c r="L27" s="134"/>
      <c r="M27" s="490" t="s">
        <v>17</v>
      </c>
      <c r="N27" s="493" t="s">
        <v>60</v>
      </c>
      <c r="O27" s="493" t="s">
        <v>61</v>
      </c>
      <c r="P27" s="493" t="s">
        <v>62</v>
      </c>
      <c r="Q27" s="80"/>
      <c r="R27" s="498" t="s">
        <v>63</v>
      </c>
      <c r="S27" s="498" t="s">
        <v>61</v>
      </c>
      <c r="T27" s="497" t="s">
        <v>17</v>
      </c>
      <c r="U27" s="499" t="s">
        <v>56</v>
      </c>
      <c r="V27" s="499" t="s">
        <v>64</v>
      </c>
      <c r="W27" s="125"/>
      <c r="X27" s="502" t="s">
        <v>56</v>
      </c>
      <c r="Y27" s="502" t="s">
        <v>43</v>
      </c>
      <c r="Z27" s="502" t="s">
        <v>65</v>
      </c>
      <c r="AA27" s="502" t="s">
        <v>17</v>
      </c>
      <c r="AB27" s="502" t="s">
        <v>53</v>
      </c>
      <c r="AC27" s="80"/>
    </row>
    <row r="28" spans="1:29" ht="3.65" customHeight="1">
      <c r="A28" s="17"/>
      <c r="B28" s="476"/>
      <c r="C28" s="476"/>
      <c r="D28" s="480"/>
      <c r="E28" s="478"/>
      <c r="F28" s="476"/>
      <c r="G28" s="476"/>
      <c r="H28" s="476"/>
      <c r="I28" s="476"/>
      <c r="J28" s="476"/>
      <c r="K28" s="473"/>
      <c r="L28" s="474"/>
      <c r="M28" s="474"/>
      <c r="N28" s="474"/>
      <c r="O28" s="474"/>
      <c r="P28" s="474"/>
      <c r="Q28" s="481"/>
      <c r="R28" s="474"/>
      <c r="S28" s="474"/>
      <c r="T28" s="474"/>
      <c r="U28" s="474"/>
      <c r="V28" s="475"/>
      <c r="W28" s="125"/>
      <c r="X28" s="18"/>
      <c r="Y28" s="122"/>
      <c r="Z28" s="122"/>
      <c r="AA28" s="122"/>
      <c r="AB28" s="127"/>
      <c r="AC28" s="80"/>
    </row>
    <row r="29" spans="1:29" ht="18">
      <c r="A29" s="17"/>
      <c r="B29" s="469" t="s">
        <v>137</v>
      </c>
      <c r="C29" s="469" t="s">
        <v>137</v>
      </c>
      <c r="D29" s="469" t="s">
        <v>137</v>
      </c>
      <c r="E29" s="478"/>
      <c r="F29" s="467" t="s">
        <v>138</v>
      </c>
      <c r="G29" s="470" t="s">
        <v>139</v>
      </c>
      <c r="H29" s="470" t="s">
        <v>139</v>
      </c>
      <c r="I29" s="470" t="s">
        <v>139</v>
      </c>
      <c r="J29" s="470" t="s">
        <v>139</v>
      </c>
      <c r="K29" s="473"/>
      <c r="L29" s="477"/>
      <c r="M29" s="470" t="s">
        <v>139</v>
      </c>
      <c r="N29" s="470" t="s">
        <v>139</v>
      </c>
      <c r="O29" s="472" t="s">
        <v>140</v>
      </c>
      <c r="P29" s="464" t="s">
        <v>141</v>
      </c>
      <c r="Q29" s="481"/>
      <c r="R29" s="464" t="s">
        <v>141</v>
      </c>
      <c r="S29" s="464" t="s">
        <v>141</v>
      </c>
      <c r="T29" s="464" t="s">
        <v>141</v>
      </c>
      <c r="U29" s="464" t="s">
        <v>141</v>
      </c>
      <c r="V29" s="464" t="s">
        <v>141</v>
      </c>
      <c r="W29" s="125"/>
      <c r="X29" s="514" t="s">
        <v>136</v>
      </c>
      <c r="Y29" s="514" t="s">
        <v>136</v>
      </c>
      <c r="Z29" s="514" t="s">
        <v>136</v>
      </c>
      <c r="AA29" s="514" t="s">
        <v>136</v>
      </c>
      <c r="AB29" s="514" t="s">
        <v>136</v>
      </c>
      <c r="AC29" s="80"/>
    </row>
    <row r="30" spans="1:29" ht="18">
      <c r="A30" s="17"/>
      <c r="B30" s="580" t="s">
        <v>172</v>
      </c>
      <c r="C30" s="580" t="s">
        <v>172</v>
      </c>
      <c r="D30" s="580" t="s">
        <v>172</v>
      </c>
      <c r="E30" s="478"/>
      <c r="F30" s="580" t="s">
        <v>173</v>
      </c>
      <c r="G30" s="465" t="s">
        <v>171</v>
      </c>
      <c r="H30" s="465" t="s">
        <v>171</v>
      </c>
      <c r="I30" s="465" t="s">
        <v>171</v>
      </c>
      <c r="J30" s="465" t="s">
        <v>171</v>
      </c>
      <c r="K30" s="473"/>
      <c r="L30" s="465"/>
      <c r="M30" s="465" t="s">
        <v>171</v>
      </c>
      <c r="N30" s="465" t="s">
        <v>171</v>
      </c>
      <c r="O30" s="580" t="s">
        <v>184</v>
      </c>
      <c r="P30" s="580" t="s">
        <v>176</v>
      </c>
      <c r="Q30" s="481"/>
      <c r="R30" s="580" t="s">
        <v>176</v>
      </c>
      <c r="S30" s="580" t="s">
        <v>176</v>
      </c>
      <c r="T30" s="580" t="s">
        <v>176</v>
      </c>
      <c r="U30" s="580" t="s">
        <v>176</v>
      </c>
      <c r="V30" s="580" t="s">
        <v>176</v>
      </c>
      <c r="W30" s="125"/>
      <c r="X30" s="580" t="s">
        <v>177</v>
      </c>
      <c r="Y30" s="580" t="s">
        <v>177</v>
      </c>
      <c r="Z30" s="580" t="s">
        <v>177</v>
      </c>
      <c r="AA30" s="580" t="s">
        <v>177</v>
      </c>
      <c r="AB30" s="580" t="s">
        <v>177</v>
      </c>
      <c r="AC30" s="80"/>
    </row>
    <row r="31" spans="1:29" ht="18">
      <c r="A31" s="17"/>
      <c r="B31" s="466" t="s">
        <v>174</v>
      </c>
      <c r="C31" s="581" t="s">
        <v>174</v>
      </c>
      <c r="D31" s="581" t="s">
        <v>174</v>
      </c>
      <c r="E31" s="478"/>
      <c r="F31" s="580" t="s">
        <v>170</v>
      </c>
      <c r="G31" s="466"/>
      <c r="H31" s="560" t="s">
        <v>176</v>
      </c>
      <c r="I31" s="560" t="s">
        <v>176</v>
      </c>
      <c r="J31" s="580" t="s">
        <v>190</v>
      </c>
      <c r="K31" s="473"/>
      <c r="L31" s="466"/>
      <c r="M31" s="580" t="s">
        <v>175</v>
      </c>
      <c r="N31" s="466"/>
      <c r="O31" s="580" t="s">
        <v>187</v>
      </c>
      <c r="P31" s="580" t="s">
        <v>171</v>
      </c>
      <c r="Q31" s="481"/>
      <c r="R31" s="580" t="s">
        <v>171</v>
      </c>
      <c r="S31" s="580" t="s">
        <v>171</v>
      </c>
      <c r="T31" s="580" t="s">
        <v>171</v>
      </c>
      <c r="U31" s="580" t="s">
        <v>171</v>
      </c>
      <c r="V31" s="580" t="s">
        <v>171</v>
      </c>
      <c r="W31" s="125"/>
      <c r="X31" s="580" t="s">
        <v>190</v>
      </c>
      <c r="Y31" s="580" t="s">
        <v>190</v>
      </c>
      <c r="Z31" s="580" t="s">
        <v>190</v>
      </c>
      <c r="AA31" s="580" t="s">
        <v>190</v>
      </c>
      <c r="AB31" s="580" t="s">
        <v>190</v>
      </c>
      <c r="AC31" s="80"/>
    </row>
    <row r="32" spans="1:29" ht="18">
      <c r="A32" s="17"/>
      <c r="B32" s="559" t="s">
        <v>175</v>
      </c>
      <c r="C32" s="466"/>
      <c r="D32" s="559" t="s">
        <v>175</v>
      </c>
      <c r="E32" s="478"/>
      <c r="F32" s="560" t="s">
        <v>176</v>
      </c>
      <c r="G32" s="466"/>
      <c r="H32" s="580" t="s">
        <v>183</v>
      </c>
      <c r="I32" s="580" t="s">
        <v>175</v>
      </c>
      <c r="J32" s="580" t="s">
        <v>183</v>
      </c>
      <c r="K32" s="473"/>
      <c r="L32" s="479" t="s">
        <v>122</v>
      </c>
      <c r="M32" s="580" t="s">
        <v>182</v>
      </c>
      <c r="N32" s="466"/>
      <c r="O32" s="468"/>
      <c r="P32" s="468"/>
      <c r="Q32" s="481"/>
      <c r="R32" s="468"/>
      <c r="S32" s="468"/>
      <c r="T32" s="468"/>
      <c r="U32" s="468"/>
      <c r="V32" s="468"/>
      <c r="W32" s="125"/>
      <c r="X32" s="583" t="s">
        <v>168</v>
      </c>
      <c r="Y32" s="583" t="s">
        <v>168</v>
      </c>
      <c r="Z32" s="583" t="s">
        <v>168</v>
      </c>
      <c r="AA32" s="583" t="s">
        <v>168</v>
      </c>
      <c r="AB32" s="583" t="s">
        <v>168</v>
      </c>
      <c r="AC32" s="80"/>
    </row>
    <row r="33" spans="1:29" ht="18">
      <c r="A33" s="17"/>
      <c r="B33" s="466"/>
      <c r="C33" s="466"/>
      <c r="D33" s="466"/>
      <c r="E33" s="478"/>
      <c r="F33" s="468"/>
      <c r="G33" s="466"/>
      <c r="H33" s="465"/>
      <c r="I33" s="466"/>
      <c r="J33" s="466"/>
      <c r="K33" s="473"/>
      <c r="L33" s="466"/>
      <c r="M33" s="466"/>
      <c r="N33" s="466"/>
      <c r="O33" s="468"/>
      <c r="P33" s="468"/>
      <c r="Q33" s="481"/>
      <c r="R33" s="468"/>
      <c r="S33" s="468"/>
      <c r="T33" s="468"/>
      <c r="U33" s="468"/>
      <c r="V33" s="468"/>
      <c r="W33" s="125"/>
      <c r="X33" s="516"/>
      <c r="Y33" s="516"/>
      <c r="Z33" s="516"/>
      <c r="AA33" s="516"/>
      <c r="AB33" s="516"/>
      <c r="AC33" s="80"/>
    </row>
    <row r="34" spans="1:29" ht="18">
      <c r="A34" s="17"/>
      <c r="B34" s="465" t="s">
        <v>65</v>
      </c>
      <c r="C34" s="465" t="s">
        <v>17</v>
      </c>
      <c r="D34" s="465" t="s">
        <v>53</v>
      </c>
      <c r="E34" s="478"/>
      <c r="F34" s="465" t="s">
        <v>66</v>
      </c>
      <c r="G34" s="471" t="s">
        <v>17</v>
      </c>
      <c r="H34" s="471" t="s">
        <v>73</v>
      </c>
      <c r="I34" s="471" t="s">
        <v>72</v>
      </c>
      <c r="J34" s="471" t="s">
        <v>71</v>
      </c>
      <c r="K34" s="473"/>
      <c r="L34" s="465"/>
      <c r="M34" s="471" t="s">
        <v>70</v>
      </c>
      <c r="N34" s="471" t="s">
        <v>17</v>
      </c>
      <c r="O34" s="465" t="s">
        <v>67</v>
      </c>
      <c r="P34" s="465" t="s">
        <v>68</v>
      </c>
      <c r="Q34" s="481"/>
      <c r="R34" s="465" t="s">
        <v>51</v>
      </c>
      <c r="S34" s="465" t="s">
        <v>19</v>
      </c>
      <c r="T34" s="465" t="s">
        <v>69</v>
      </c>
      <c r="U34" s="465" t="s">
        <v>51</v>
      </c>
      <c r="V34" s="465" t="s">
        <v>19</v>
      </c>
      <c r="W34" s="125"/>
      <c r="X34" s="513" t="s">
        <v>147</v>
      </c>
      <c r="Y34" s="513" t="s">
        <v>148</v>
      </c>
      <c r="Z34" s="513" t="s">
        <v>149</v>
      </c>
      <c r="AA34" s="513" t="s">
        <v>150</v>
      </c>
      <c r="AB34" s="513" t="s">
        <v>151</v>
      </c>
      <c r="AC34" s="80"/>
    </row>
    <row r="35" spans="1:29" ht="3.65" customHeight="1">
      <c r="A35" s="17"/>
      <c r="B35" s="126"/>
      <c r="C35" s="126"/>
      <c r="D35" s="75"/>
      <c r="E35" s="99"/>
      <c r="F35" s="23"/>
      <c r="G35" s="23"/>
      <c r="H35" s="23"/>
      <c r="I35" s="23"/>
      <c r="J35" s="23"/>
      <c r="K35" s="15"/>
      <c r="L35" s="18"/>
      <c r="M35" s="18"/>
      <c r="N35" s="18"/>
      <c r="O35" s="18"/>
      <c r="P35" s="18"/>
      <c r="Q35" s="80"/>
      <c r="R35" s="18"/>
      <c r="S35" s="18"/>
      <c r="T35" s="18"/>
      <c r="U35" s="18"/>
      <c r="V35" s="19"/>
      <c r="W35" s="125"/>
      <c r="X35" s="18"/>
      <c r="Y35" s="122"/>
      <c r="Z35" s="122"/>
      <c r="AA35" s="122"/>
      <c r="AB35" s="123"/>
      <c r="AC35" s="80"/>
    </row>
    <row r="36" spans="1:29" ht="18">
      <c r="A36" s="17"/>
      <c r="B36" s="443" t="s">
        <v>142</v>
      </c>
      <c r="C36" s="443" t="s">
        <v>142</v>
      </c>
      <c r="D36" s="443" t="s">
        <v>142</v>
      </c>
      <c r="E36" s="99"/>
      <c r="F36" s="445" t="s">
        <v>143</v>
      </c>
      <c r="G36" s="449" t="s">
        <v>144</v>
      </c>
      <c r="H36" s="449" t="s">
        <v>144</v>
      </c>
      <c r="I36" s="449" t="s">
        <v>144</v>
      </c>
      <c r="J36" s="449" t="s">
        <v>144</v>
      </c>
      <c r="K36" s="15"/>
      <c r="L36" s="104"/>
      <c r="M36" s="452" t="s">
        <v>144</v>
      </c>
      <c r="N36" s="452" t="s">
        <v>144</v>
      </c>
      <c r="O36" s="457" t="s">
        <v>145</v>
      </c>
      <c r="P36" s="454" t="s">
        <v>146</v>
      </c>
      <c r="Q36" s="80"/>
      <c r="R36" s="458" t="s">
        <v>146</v>
      </c>
      <c r="S36" s="458" t="s">
        <v>146</v>
      </c>
      <c r="T36" s="458" t="s">
        <v>146</v>
      </c>
      <c r="U36" s="458" t="s">
        <v>146</v>
      </c>
      <c r="V36" s="458" t="s">
        <v>146</v>
      </c>
      <c r="W36" s="125"/>
      <c r="X36" s="518"/>
      <c r="Y36" s="518"/>
      <c r="Z36" s="518"/>
      <c r="AA36" s="518"/>
      <c r="AB36" s="518"/>
      <c r="AC36" s="80"/>
    </row>
    <row r="37" spans="1:29" ht="18">
      <c r="A37" s="17"/>
      <c r="B37" s="580" t="s">
        <v>3</v>
      </c>
      <c r="C37" s="580" t="s">
        <v>3</v>
      </c>
      <c r="D37" s="580" t="s">
        <v>3</v>
      </c>
      <c r="E37" s="99"/>
      <c r="F37" s="580" t="s">
        <v>178</v>
      </c>
      <c r="G37" s="580" t="s">
        <v>163</v>
      </c>
      <c r="H37" s="580" t="s">
        <v>163</v>
      </c>
      <c r="I37" s="580" t="s">
        <v>163</v>
      </c>
      <c r="J37" s="580" t="s">
        <v>163</v>
      </c>
      <c r="K37" s="15"/>
      <c r="L37" s="147"/>
      <c r="M37" s="580" t="s">
        <v>183</v>
      </c>
      <c r="N37" s="580" t="s">
        <v>183</v>
      </c>
      <c r="O37" s="580" t="s">
        <v>183</v>
      </c>
      <c r="P37" s="580" t="s">
        <v>183</v>
      </c>
      <c r="Q37" s="80"/>
      <c r="R37" s="580" t="s">
        <v>163</v>
      </c>
      <c r="S37" s="580" t="s">
        <v>163</v>
      </c>
      <c r="T37" s="580" t="s">
        <v>163</v>
      </c>
      <c r="U37" s="580" t="s">
        <v>163</v>
      </c>
      <c r="V37" s="580" t="s">
        <v>163</v>
      </c>
      <c r="W37" s="125"/>
      <c r="X37" s="515"/>
      <c r="Y37" s="515"/>
      <c r="Z37" s="515"/>
      <c r="AA37" s="515"/>
      <c r="AB37" s="515"/>
      <c r="AC37" s="80"/>
    </row>
    <row r="38" spans="1:29" ht="18">
      <c r="A38" s="17"/>
      <c r="B38" s="559" t="s">
        <v>179</v>
      </c>
      <c r="C38" s="442"/>
      <c r="D38" s="559" t="s">
        <v>179</v>
      </c>
      <c r="E38" s="99"/>
      <c r="F38" s="559" t="s">
        <v>179</v>
      </c>
      <c r="G38" s="448"/>
      <c r="H38" s="580" t="s">
        <v>3</v>
      </c>
      <c r="I38" s="559" t="s">
        <v>3</v>
      </c>
      <c r="J38" s="559" t="s">
        <v>189</v>
      </c>
      <c r="K38" s="15"/>
      <c r="L38" s="139"/>
      <c r="M38" s="580" t="s">
        <v>3</v>
      </c>
      <c r="N38" s="451"/>
      <c r="O38" s="580" t="s">
        <v>3</v>
      </c>
      <c r="P38" s="580" t="s">
        <v>3</v>
      </c>
      <c r="Q38" s="80"/>
      <c r="R38" s="583" t="s">
        <v>168</v>
      </c>
      <c r="S38" s="583" t="s">
        <v>168</v>
      </c>
      <c r="T38" s="583" t="s">
        <v>188</v>
      </c>
      <c r="U38" s="583" t="s">
        <v>188</v>
      </c>
      <c r="V38" s="583" t="s">
        <v>188</v>
      </c>
      <c r="W38" s="125"/>
      <c r="X38" s="515"/>
      <c r="Y38" s="515"/>
      <c r="Z38" s="515"/>
      <c r="AA38" s="515"/>
      <c r="AB38" s="515"/>
      <c r="AC38" s="80"/>
    </row>
    <row r="39" spans="1:29" ht="18">
      <c r="A39" s="17"/>
      <c r="B39" s="586"/>
      <c r="C39" s="442"/>
      <c r="D39" s="586"/>
      <c r="E39" s="99"/>
      <c r="F39" s="446"/>
      <c r="G39" s="448"/>
      <c r="H39" s="559" t="s">
        <v>179</v>
      </c>
      <c r="I39" s="559" t="s">
        <v>179</v>
      </c>
      <c r="J39" s="580"/>
      <c r="K39" s="15"/>
      <c r="L39" s="183" t="s">
        <v>122</v>
      </c>
      <c r="M39" s="585"/>
      <c r="N39" s="451"/>
      <c r="O39" s="456"/>
      <c r="P39" s="456"/>
      <c r="Q39" s="80"/>
      <c r="R39" s="460"/>
      <c r="S39" s="460"/>
      <c r="T39" s="460"/>
      <c r="U39" s="460"/>
      <c r="V39" s="460"/>
      <c r="W39" s="125"/>
      <c r="X39" s="515"/>
      <c r="Y39" s="515"/>
      <c r="Z39" s="515"/>
      <c r="AA39" s="515"/>
      <c r="AB39" s="515"/>
      <c r="AC39" s="80"/>
    </row>
    <row r="40" spans="1:29" ht="18">
      <c r="A40" s="17"/>
      <c r="B40" s="442"/>
      <c r="C40" s="442"/>
      <c r="D40" s="442"/>
      <c r="E40" s="99"/>
      <c r="F40" s="446"/>
      <c r="G40" s="448"/>
      <c r="H40" s="447"/>
      <c r="I40" s="448"/>
      <c r="J40" s="448"/>
      <c r="K40" s="15"/>
      <c r="L40" s="139"/>
      <c r="M40" s="451"/>
      <c r="N40" s="451"/>
      <c r="O40" s="456"/>
      <c r="P40" s="456"/>
      <c r="Q40" s="80"/>
      <c r="R40" s="460"/>
      <c r="S40" s="460"/>
      <c r="T40" s="460"/>
      <c r="U40" s="460"/>
      <c r="V40" s="460"/>
      <c r="W40" s="125"/>
      <c r="X40" s="515"/>
      <c r="Y40" s="515"/>
      <c r="Z40" s="515"/>
      <c r="AA40" s="515"/>
      <c r="AB40" s="515"/>
      <c r="AC40" s="80"/>
    </row>
    <row r="41" spans="1:29" ht="18">
      <c r="A41" s="17"/>
      <c r="B41" s="441" t="s">
        <v>65</v>
      </c>
      <c r="C41" s="441" t="s">
        <v>17</v>
      </c>
      <c r="D41" s="441" t="s">
        <v>53</v>
      </c>
      <c r="E41" s="99"/>
      <c r="F41" s="444" t="s">
        <v>66</v>
      </c>
      <c r="G41" s="450" t="s">
        <v>17</v>
      </c>
      <c r="H41" s="450" t="s">
        <v>73</v>
      </c>
      <c r="I41" s="450" t="s">
        <v>72</v>
      </c>
      <c r="J41" s="450" t="s">
        <v>71</v>
      </c>
      <c r="K41" s="15"/>
      <c r="L41" s="138"/>
      <c r="M41" s="453" t="s">
        <v>70</v>
      </c>
      <c r="N41" s="453" t="s">
        <v>17</v>
      </c>
      <c r="O41" s="455" t="s">
        <v>67</v>
      </c>
      <c r="P41" s="455" t="s">
        <v>68</v>
      </c>
      <c r="Q41" s="80"/>
      <c r="R41" s="459" t="s">
        <v>51</v>
      </c>
      <c r="S41" s="459" t="s">
        <v>19</v>
      </c>
      <c r="T41" s="459" t="s">
        <v>69</v>
      </c>
      <c r="U41" s="459" t="s">
        <v>51</v>
      </c>
      <c r="V41" s="459" t="s">
        <v>19</v>
      </c>
      <c r="W41" s="125"/>
      <c r="X41" s="513"/>
      <c r="Y41" s="513"/>
      <c r="Z41" s="513"/>
      <c r="AA41" s="513"/>
      <c r="AB41" s="513"/>
      <c r="AC41" s="80"/>
    </row>
    <row r="42" spans="1:29" ht="3.65" customHeight="1">
      <c r="A42" s="17"/>
      <c r="B42" s="126"/>
      <c r="C42" s="126"/>
      <c r="D42" s="75"/>
      <c r="E42" s="99"/>
      <c r="F42" s="23"/>
      <c r="G42" s="23"/>
      <c r="H42" s="23"/>
      <c r="I42" s="23"/>
      <c r="J42" s="23"/>
      <c r="K42" s="15"/>
      <c r="L42" s="18"/>
      <c r="M42" s="18"/>
      <c r="N42" s="18"/>
      <c r="O42" s="18"/>
      <c r="P42" s="18"/>
      <c r="Q42" s="80"/>
      <c r="R42" s="18"/>
      <c r="S42" s="18"/>
      <c r="T42" s="18"/>
      <c r="U42" s="18"/>
      <c r="V42" s="19"/>
      <c r="W42" s="125"/>
      <c r="X42" s="18"/>
      <c r="Y42" s="122"/>
      <c r="Z42" s="122"/>
      <c r="AA42" s="122"/>
      <c r="AB42" s="123"/>
      <c r="AC42" s="80"/>
    </row>
    <row r="43" spans="1:29" ht="18">
      <c r="A43" s="17"/>
      <c r="B43" s="419" t="s">
        <v>131</v>
      </c>
      <c r="C43" s="419" t="s">
        <v>131</v>
      </c>
      <c r="D43" s="419" t="s">
        <v>131</v>
      </c>
      <c r="E43" s="99"/>
      <c r="F43" s="421" t="s">
        <v>131</v>
      </c>
      <c r="G43" s="421" t="s">
        <v>131</v>
      </c>
      <c r="H43" s="421" t="s">
        <v>131</v>
      </c>
      <c r="I43" s="422" t="s">
        <v>131</v>
      </c>
      <c r="J43" s="425" t="s">
        <v>132</v>
      </c>
      <c r="K43" s="15"/>
      <c r="L43" s="104"/>
      <c r="M43" s="428" t="s">
        <v>132</v>
      </c>
      <c r="N43" s="428" t="s">
        <v>132</v>
      </c>
      <c r="O43" s="428" t="s">
        <v>132</v>
      </c>
      <c r="P43" s="428" t="s">
        <v>132</v>
      </c>
      <c r="Q43" s="80"/>
      <c r="R43" s="431" t="s">
        <v>132</v>
      </c>
      <c r="S43" s="431" t="s">
        <v>132</v>
      </c>
      <c r="T43" s="434" t="s">
        <v>130</v>
      </c>
      <c r="U43" s="434" t="s">
        <v>130</v>
      </c>
      <c r="V43" s="434" t="s">
        <v>130</v>
      </c>
      <c r="W43" s="125"/>
      <c r="X43" s="437" t="s">
        <v>130</v>
      </c>
      <c r="Y43" s="437" t="s">
        <v>130</v>
      </c>
      <c r="Z43" s="437" t="s">
        <v>130</v>
      </c>
      <c r="AA43" s="437" t="s">
        <v>130</v>
      </c>
      <c r="AB43" s="437" t="s">
        <v>130</v>
      </c>
      <c r="AC43" s="80"/>
    </row>
    <row r="44" spans="1:29" ht="18">
      <c r="A44" s="17"/>
      <c r="B44" s="580" t="s">
        <v>177</v>
      </c>
      <c r="C44" s="580" t="s">
        <v>177</v>
      </c>
      <c r="D44" s="580" t="s">
        <v>177</v>
      </c>
      <c r="E44" s="99"/>
      <c r="F44" s="580" t="s">
        <v>177</v>
      </c>
      <c r="G44" s="580" t="s">
        <v>177</v>
      </c>
      <c r="H44" s="580" t="s">
        <v>177</v>
      </c>
      <c r="I44" s="580" t="s">
        <v>180</v>
      </c>
      <c r="J44" s="580" t="s">
        <v>180</v>
      </c>
      <c r="K44" s="15"/>
      <c r="L44" s="7"/>
      <c r="M44" s="580" t="s">
        <v>180</v>
      </c>
      <c r="N44" s="580" t="s">
        <v>180</v>
      </c>
      <c r="O44" s="580" t="s">
        <v>180</v>
      </c>
      <c r="P44" s="580" t="s">
        <v>180</v>
      </c>
      <c r="Q44" s="80"/>
      <c r="R44" s="580" t="s">
        <v>180</v>
      </c>
      <c r="S44" s="580" t="s">
        <v>180</v>
      </c>
      <c r="T44" s="580" t="s">
        <v>186</v>
      </c>
      <c r="U44" s="580" t="s">
        <v>186</v>
      </c>
      <c r="V44" s="580" t="s">
        <v>186</v>
      </c>
      <c r="W44" s="125"/>
      <c r="X44" s="580" t="s">
        <v>186</v>
      </c>
      <c r="Y44" s="580" t="s">
        <v>186</v>
      </c>
      <c r="Z44" s="580" t="s">
        <v>186</v>
      </c>
      <c r="AA44" s="580" t="s">
        <v>186</v>
      </c>
      <c r="AB44" s="580" t="s">
        <v>186</v>
      </c>
      <c r="AC44" s="80"/>
    </row>
    <row r="45" spans="1:29" ht="18">
      <c r="A45" s="17"/>
      <c r="B45" s="580" t="s">
        <v>186</v>
      </c>
      <c r="C45" s="580" t="s">
        <v>186</v>
      </c>
      <c r="D45" s="580" t="s">
        <v>186</v>
      </c>
      <c r="E45" s="99"/>
      <c r="F45" s="580" t="s">
        <v>186</v>
      </c>
      <c r="G45" s="580" t="s">
        <v>186</v>
      </c>
      <c r="H45" s="580" t="s">
        <v>186</v>
      </c>
      <c r="I45" s="580" t="s">
        <v>186</v>
      </c>
      <c r="J45" s="580" t="s">
        <v>167</v>
      </c>
      <c r="K45" s="15"/>
      <c r="L45" s="143"/>
      <c r="M45" s="580" t="s">
        <v>181</v>
      </c>
      <c r="N45" s="580" t="s">
        <v>181</v>
      </c>
      <c r="O45" s="580" t="s">
        <v>181</v>
      </c>
      <c r="P45" s="580" t="s">
        <v>181</v>
      </c>
      <c r="Q45" s="80"/>
      <c r="R45" s="580" t="s">
        <v>181</v>
      </c>
      <c r="S45" s="580" t="s">
        <v>181</v>
      </c>
      <c r="T45" s="433"/>
      <c r="U45" s="433"/>
      <c r="V45" s="580" t="s">
        <v>180</v>
      </c>
      <c r="W45" s="125"/>
      <c r="X45" s="580" t="s">
        <v>183</v>
      </c>
      <c r="Y45" s="580" t="s">
        <v>187</v>
      </c>
      <c r="Z45" s="580" t="s">
        <v>183</v>
      </c>
      <c r="AA45" s="580" t="s">
        <v>183</v>
      </c>
      <c r="AB45" s="580" t="s">
        <v>183</v>
      </c>
      <c r="AC45" s="80"/>
    </row>
    <row r="46" spans="1:29" ht="18">
      <c r="A46" s="17"/>
      <c r="B46" s="580" t="s">
        <v>190</v>
      </c>
      <c r="C46" s="580" t="s">
        <v>190</v>
      </c>
      <c r="D46" s="580" t="s">
        <v>190</v>
      </c>
      <c r="E46" s="99"/>
      <c r="F46" s="580" t="s">
        <v>190</v>
      </c>
      <c r="G46" s="580" t="s">
        <v>190</v>
      </c>
      <c r="H46" s="580" t="s">
        <v>190</v>
      </c>
      <c r="I46" s="580" t="s">
        <v>190</v>
      </c>
      <c r="J46" s="424"/>
      <c r="K46" s="15"/>
      <c r="L46" s="183" t="s">
        <v>122</v>
      </c>
      <c r="M46" s="580" t="s">
        <v>190</v>
      </c>
      <c r="N46" s="580" t="s">
        <v>190</v>
      </c>
      <c r="O46" s="580"/>
      <c r="P46" s="585"/>
      <c r="Q46" s="576"/>
      <c r="R46" s="580"/>
      <c r="S46" s="580" t="s">
        <v>190</v>
      </c>
      <c r="T46" s="433"/>
      <c r="U46" s="433"/>
      <c r="V46" s="433"/>
      <c r="W46" s="125"/>
      <c r="X46" s="436"/>
      <c r="Y46" s="580" t="s">
        <v>183</v>
      </c>
      <c r="AA46" s="580"/>
      <c r="AB46" s="436"/>
      <c r="AC46" s="80"/>
    </row>
    <row r="47" spans="1:29" ht="18">
      <c r="A47" s="17"/>
      <c r="B47" s="580"/>
      <c r="C47" s="580"/>
      <c r="D47" s="580"/>
      <c r="E47" s="99"/>
      <c r="F47" s="583"/>
      <c r="G47" s="583"/>
      <c r="H47" s="580"/>
      <c r="I47" s="583"/>
      <c r="J47" s="424"/>
      <c r="K47" s="15"/>
      <c r="L47" s="143"/>
      <c r="M47" s="580"/>
      <c r="N47" s="580"/>
      <c r="O47" s="427"/>
      <c r="P47" s="427"/>
      <c r="Q47" s="80"/>
      <c r="R47" s="430"/>
      <c r="S47" s="430"/>
      <c r="T47" s="433"/>
      <c r="U47" s="433"/>
      <c r="V47" s="433"/>
      <c r="W47" s="125"/>
      <c r="X47" s="436"/>
      <c r="Y47" s="436"/>
      <c r="Z47" s="436"/>
      <c r="AA47" s="436"/>
      <c r="AB47" s="436"/>
      <c r="AC47" s="80"/>
    </row>
    <row r="48" spans="1:29" ht="18">
      <c r="A48" s="17"/>
      <c r="B48" s="418" t="s">
        <v>149</v>
      </c>
      <c r="C48" s="418" t="s">
        <v>150</v>
      </c>
      <c r="D48" s="418" t="s">
        <v>151</v>
      </c>
      <c r="E48" s="99"/>
      <c r="F48" s="420" t="s">
        <v>150</v>
      </c>
      <c r="G48" s="420" t="s">
        <v>149</v>
      </c>
      <c r="H48" s="420" t="s">
        <v>151</v>
      </c>
      <c r="I48" s="420" t="s">
        <v>198</v>
      </c>
      <c r="J48" s="423" t="s">
        <v>45</v>
      </c>
      <c r="K48" s="15"/>
      <c r="L48" s="142"/>
      <c r="M48" s="426" t="s">
        <v>212</v>
      </c>
      <c r="N48" s="426" t="s">
        <v>213</v>
      </c>
      <c r="O48" s="426" t="s">
        <v>213</v>
      </c>
      <c r="P48" s="426" t="s">
        <v>44</v>
      </c>
      <c r="Q48" s="80"/>
      <c r="R48" s="429" t="s">
        <v>43</v>
      </c>
      <c r="S48" s="429" t="s">
        <v>9</v>
      </c>
      <c r="T48" s="432" t="s">
        <v>17</v>
      </c>
      <c r="U48" s="432" t="s">
        <v>17</v>
      </c>
      <c r="V48" s="432" t="s">
        <v>48</v>
      </c>
      <c r="W48" s="125"/>
      <c r="X48" s="435" t="s">
        <v>49</v>
      </c>
      <c r="Y48" s="435" t="s">
        <v>14</v>
      </c>
      <c r="Z48" s="435" t="s">
        <v>14</v>
      </c>
      <c r="AA48" s="435" t="s">
        <v>50</v>
      </c>
      <c r="AB48" s="435" t="s">
        <v>48</v>
      </c>
      <c r="AC48" s="80"/>
    </row>
    <row r="49" spans="1:29" ht="3.65" customHeight="1">
      <c r="A49" s="17"/>
      <c r="B49" s="126"/>
      <c r="C49" s="126"/>
      <c r="D49" s="75"/>
      <c r="E49" s="99"/>
      <c r="F49" s="23"/>
      <c r="G49" s="23"/>
      <c r="H49" s="23"/>
      <c r="I49" s="23"/>
      <c r="J49" s="23"/>
      <c r="K49" s="15"/>
      <c r="L49" s="18"/>
      <c r="M49" s="18"/>
      <c r="N49" s="18"/>
      <c r="O49" s="18"/>
      <c r="P49" s="18"/>
      <c r="Q49" s="80"/>
      <c r="R49" s="18"/>
      <c r="S49" s="18"/>
      <c r="T49" s="18"/>
      <c r="U49" s="18"/>
      <c r="V49" s="19"/>
      <c r="W49" s="125"/>
      <c r="X49" s="18"/>
      <c r="Y49" s="122"/>
      <c r="Z49" s="122"/>
      <c r="AA49" s="122"/>
      <c r="AB49" s="123"/>
      <c r="AC49" s="80"/>
    </row>
    <row r="50" spans="1:29" ht="18">
      <c r="A50" s="17"/>
      <c r="B50" s="402" t="s">
        <v>127</v>
      </c>
      <c r="C50" s="402" t="s">
        <v>127</v>
      </c>
      <c r="D50" s="402" t="s">
        <v>127</v>
      </c>
      <c r="E50" s="99"/>
      <c r="F50" s="405" t="s">
        <v>127</v>
      </c>
      <c r="G50" s="405" t="s">
        <v>127</v>
      </c>
      <c r="H50" s="405" t="s">
        <v>127</v>
      </c>
      <c r="I50" s="405" t="s">
        <v>127</v>
      </c>
      <c r="J50" s="405" t="s">
        <v>127</v>
      </c>
      <c r="K50" s="15"/>
      <c r="L50" s="104"/>
      <c r="M50" s="408" t="s">
        <v>128</v>
      </c>
      <c r="N50" s="408" t="s">
        <v>128</v>
      </c>
      <c r="O50" s="408" t="s">
        <v>128</v>
      </c>
      <c r="P50" s="408" t="s">
        <v>128</v>
      </c>
      <c r="Q50" s="80"/>
      <c r="R50" s="411" t="s">
        <v>128</v>
      </c>
      <c r="S50" s="411" t="s">
        <v>128</v>
      </c>
      <c r="T50" s="414" t="s">
        <v>126</v>
      </c>
      <c r="U50" s="414" t="s">
        <v>126</v>
      </c>
      <c r="V50" s="414" t="s">
        <v>126</v>
      </c>
      <c r="W50" s="125"/>
      <c r="X50" s="417" t="s">
        <v>126</v>
      </c>
      <c r="Y50" s="417" t="s">
        <v>126</v>
      </c>
      <c r="Z50" s="417" t="s">
        <v>126</v>
      </c>
      <c r="AA50" s="417" t="s">
        <v>126</v>
      </c>
      <c r="AB50" s="417" t="s">
        <v>126</v>
      </c>
      <c r="AC50" s="80"/>
    </row>
    <row r="51" spans="1:29" ht="18">
      <c r="A51" s="17"/>
      <c r="B51" s="580" t="s">
        <v>169</v>
      </c>
      <c r="C51" s="580" t="s">
        <v>169</v>
      </c>
      <c r="D51" s="580" t="s">
        <v>169</v>
      </c>
      <c r="E51" s="99"/>
      <c r="F51" s="580" t="s">
        <v>169</v>
      </c>
      <c r="G51" s="580" t="s">
        <v>169</v>
      </c>
      <c r="H51" s="580" t="s">
        <v>169</v>
      </c>
      <c r="I51" s="580" t="s">
        <v>169</v>
      </c>
      <c r="J51" s="580" t="s">
        <v>169</v>
      </c>
      <c r="K51" s="15"/>
      <c r="L51" s="137"/>
      <c r="M51" s="580" t="s">
        <v>186</v>
      </c>
      <c r="N51" s="580" t="s">
        <v>186</v>
      </c>
      <c r="O51" s="580" t="s">
        <v>186</v>
      </c>
      <c r="P51" s="580" t="s">
        <v>186</v>
      </c>
      <c r="Q51" s="80"/>
      <c r="R51" s="580" t="s">
        <v>186</v>
      </c>
      <c r="S51" s="580" t="s">
        <v>186</v>
      </c>
      <c r="T51" s="579" t="s">
        <v>165</v>
      </c>
      <c r="U51" s="579" t="s">
        <v>165</v>
      </c>
      <c r="V51" s="579" t="s">
        <v>165</v>
      </c>
      <c r="W51" s="125"/>
      <c r="X51" s="579" t="s">
        <v>165</v>
      </c>
      <c r="Y51" s="579" t="s">
        <v>165</v>
      </c>
      <c r="Z51" s="579" t="s">
        <v>165</v>
      </c>
      <c r="AA51" s="579" t="s">
        <v>165</v>
      </c>
      <c r="AB51" s="579" t="s">
        <v>165</v>
      </c>
      <c r="AC51" s="80"/>
    </row>
    <row r="52" spans="1:29" ht="18">
      <c r="A52" s="17"/>
      <c r="B52" s="580" t="s">
        <v>167</v>
      </c>
      <c r="C52" s="580" t="s">
        <v>167</v>
      </c>
      <c r="D52" s="580" t="s">
        <v>167</v>
      </c>
      <c r="E52" s="99"/>
      <c r="F52" s="580" t="s">
        <v>167</v>
      </c>
      <c r="G52" s="580" t="s">
        <v>167</v>
      </c>
      <c r="H52" s="404"/>
      <c r="I52" s="580" t="s">
        <v>167</v>
      </c>
      <c r="J52" s="404"/>
      <c r="K52" s="15"/>
      <c r="L52" s="7"/>
      <c r="M52" s="407"/>
      <c r="O52" s="580" t="s">
        <v>167</v>
      </c>
      <c r="P52" s="580" t="s">
        <v>167</v>
      </c>
      <c r="Q52" s="80"/>
      <c r="R52" s="580" t="s">
        <v>167</v>
      </c>
      <c r="S52" s="410"/>
      <c r="T52" s="413"/>
      <c r="U52" s="413"/>
      <c r="V52" s="580" t="s">
        <v>172</v>
      </c>
      <c r="W52" s="125"/>
      <c r="X52" s="580" t="s">
        <v>169</v>
      </c>
      <c r="Y52" s="580" t="s">
        <v>169</v>
      </c>
      <c r="Z52" s="580" t="s">
        <v>169</v>
      </c>
      <c r="AA52" s="580" t="s">
        <v>169</v>
      </c>
      <c r="AB52" s="580" t="s">
        <v>169</v>
      </c>
      <c r="AC52" s="80"/>
    </row>
    <row r="53" spans="1:29" ht="18">
      <c r="A53" s="17"/>
      <c r="B53" s="580" t="s">
        <v>183</v>
      </c>
      <c r="C53" s="580" t="s">
        <v>183</v>
      </c>
      <c r="D53" s="401"/>
      <c r="E53" s="99"/>
      <c r="F53" s="404"/>
      <c r="G53" s="404"/>
      <c r="H53" s="404"/>
      <c r="I53" s="580" t="s">
        <v>183</v>
      </c>
      <c r="J53" s="404"/>
      <c r="K53" s="15"/>
      <c r="L53" s="183" t="s">
        <v>122</v>
      </c>
      <c r="M53" s="407"/>
      <c r="N53" s="407"/>
      <c r="O53" s="583" t="s">
        <v>166</v>
      </c>
      <c r="P53" s="580" t="s">
        <v>172</v>
      </c>
      <c r="Q53" s="80"/>
      <c r="R53" s="580" t="s">
        <v>183</v>
      </c>
      <c r="S53" s="410"/>
      <c r="T53" s="413"/>
      <c r="U53" s="413"/>
      <c r="V53" s="580" t="s">
        <v>169</v>
      </c>
      <c r="W53" s="125"/>
      <c r="X53" s="580" t="s">
        <v>215</v>
      </c>
      <c r="Y53" s="580" t="s">
        <v>215</v>
      </c>
      <c r="Z53" s="580" t="s">
        <v>191</v>
      </c>
      <c r="AA53" s="580" t="s">
        <v>161</v>
      </c>
      <c r="AB53" s="580" t="s">
        <v>216</v>
      </c>
      <c r="AC53" s="80"/>
    </row>
    <row r="54" spans="1:29" ht="18">
      <c r="A54" s="17"/>
      <c r="B54" s="401"/>
      <c r="C54" s="401"/>
      <c r="D54" s="401"/>
      <c r="E54" s="99"/>
      <c r="F54" s="404"/>
      <c r="G54" s="404"/>
      <c r="H54" s="404"/>
      <c r="I54" s="404"/>
      <c r="J54" s="404"/>
      <c r="K54" s="15"/>
      <c r="L54" s="145"/>
      <c r="M54" s="407"/>
      <c r="N54" s="407"/>
      <c r="O54" s="407"/>
      <c r="P54" s="407"/>
      <c r="Q54" s="80"/>
      <c r="R54" s="410"/>
      <c r="S54" s="410"/>
      <c r="T54" s="413"/>
      <c r="U54" s="413"/>
      <c r="V54" s="413"/>
      <c r="W54" s="125"/>
      <c r="X54" s="416"/>
      <c r="Y54" s="416"/>
      <c r="Z54" s="416"/>
      <c r="AA54" s="416"/>
      <c r="AB54" s="416"/>
      <c r="AC54" s="80"/>
    </row>
    <row r="55" spans="1:29" ht="18">
      <c r="A55" s="17"/>
      <c r="B55" s="400" t="s">
        <v>14</v>
      </c>
      <c r="C55" s="400" t="s">
        <v>50</v>
      </c>
      <c r="D55" s="400" t="s">
        <v>48</v>
      </c>
      <c r="E55" s="99"/>
      <c r="F55" s="403" t="s">
        <v>51</v>
      </c>
      <c r="G55" s="403" t="s">
        <v>52</v>
      </c>
      <c r="H55" s="403" t="s">
        <v>17</v>
      </c>
      <c r="I55" s="403" t="s">
        <v>15</v>
      </c>
      <c r="J55" s="403" t="s">
        <v>17</v>
      </c>
      <c r="K55" s="15"/>
      <c r="L55" s="144"/>
      <c r="M55" s="406" t="s">
        <v>17</v>
      </c>
      <c r="N55" s="406" t="s">
        <v>17</v>
      </c>
      <c r="O55" s="406" t="s">
        <v>53</v>
      </c>
      <c r="P55" s="406" t="s">
        <v>54</v>
      </c>
      <c r="Q55" s="80"/>
      <c r="R55" s="409" t="s">
        <v>53</v>
      </c>
      <c r="S55" s="409" t="s">
        <v>17</v>
      </c>
      <c r="T55" s="412" t="s">
        <v>17</v>
      </c>
      <c r="U55" s="412" t="s">
        <v>17</v>
      </c>
      <c r="V55" s="412" t="s">
        <v>56</v>
      </c>
      <c r="W55" s="125"/>
      <c r="X55" s="415" t="s">
        <v>14</v>
      </c>
      <c r="Y55" s="415" t="s">
        <v>51</v>
      </c>
      <c r="Z55" s="415" t="s">
        <v>57</v>
      </c>
      <c r="AA55" s="415" t="s">
        <v>54</v>
      </c>
      <c r="AB55" s="415" t="s">
        <v>50</v>
      </c>
      <c r="AC55" s="80"/>
    </row>
    <row r="56" spans="1:29" ht="3.65" customHeight="1">
      <c r="A56" s="17"/>
      <c r="B56" s="126"/>
      <c r="C56" s="126"/>
      <c r="D56" s="75"/>
      <c r="E56" s="99"/>
      <c r="F56" s="23"/>
      <c r="G56" s="23"/>
      <c r="H56" s="23"/>
      <c r="I56" s="23"/>
      <c r="J56" s="23"/>
      <c r="K56" s="15"/>
      <c r="L56" s="18"/>
      <c r="M56" s="18"/>
      <c r="N56" s="18"/>
      <c r="O56" s="18"/>
      <c r="P56" s="18"/>
      <c r="Q56" s="80"/>
      <c r="R56" s="18"/>
      <c r="S56" s="18"/>
      <c r="T56" s="18"/>
      <c r="U56" s="18"/>
      <c r="V56" s="19"/>
      <c r="W56" s="125"/>
      <c r="X56" s="18"/>
      <c r="Y56" s="122"/>
      <c r="Z56" s="122"/>
      <c r="AA56" s="122"/>
      <c r="AB56" s="123"/>
      <c r="AC56" s="80"/>
    </row>
    <row r="57" spans="1:29" ht="18">
      <c r="A57" s="17"/>
      <c r="B57" s="386" t="s">
        <v>129</v>
      </c>
      <c r="C57" s="386" t="s">
        <v>129</v>
      </c>
      <c r="D57" s="386" t="s">
        <v>129</v>
      </c>
      <c r="E57" s="99"/>
      <c r="F57" s="389" t="s">
        <v>129</v>
      </c>
      <c r="G57" s="389" t="s">
        <v>129</v>
      </c>
      <c r="H57" s="389" t="s">
        <v>129</v>
      </c>
      <c r="I57" s="389" t="s">
        <v>129</v>
      </c>
      <c r="J57" s="389" t="s">
        <v>129</v>
      </c>
      <c r="K57" s="15"/>
      <c r="L57" s="104"/>
      <c r="M57" s="392" t="s">
        <v>129</v>
      </c>
      <c r="N57" s="392" t="s">
        <v>129</v>
      </c>
      <c r="O57" s="392" t="s">
        <v>129</v>
      </c>
      <c r="P57" s="104"/>
      <c r="Q57" s="80"/>
      <c r="R57" s="104"/>
      <c r="S57" s="104"/>
      <c r="T57" s="104"/>
      <c r="U57" s="104"/>
      <c r="V57" s="104"/>
      <c r="W57" s="125"/>
      <c r="X57" s="104"/>
      <c r="Y57" s="104"/>
      <c r="Z57" s="104"/>
      <c r="AA57" s="104"/>
      <c r="AB57" s="104"/>
      <c r="AC57" s="80"/>
    </row>
    <row r="58" spans="1:29" s="124" customFormat="1" ht="17.25" customHeight="1">
      <c r="A58" s="102"/>
      <c r="B58" s="580" t="s">
        <v>165</v>
      </c>
      <c r="C58" s="580" t="s">
        <v>165</v>
      </c>
      <c r="D58" s="580" t="s">
        <v>165</v>
      </c>
      <c r="E58" s="99"/>
      <c r="F58" s="580" t="s">
        <v>172</v>
      </c>
      <c r="G58" s="580" t="s">
        <v>172</v>
      </c>
      <c r="H58" s="580" t="s">
        <v>172</v>
      </c>
      <c r="I58" s="580" t="s">
        <v>172</v>
      </c>
      <c r="J58" s="580" t="s">
        <v>172</v>
      </c>
      <c r="K58" s="15"/>
      <c r="L58" s="45"/>
      <c r="M58" s="580" t="s">
        <v>172</v>
      </c>
      <c r="N58" s="580" t="s">
        <v>172</v>
      </c>
      <c r="O58" s="580" t="s">
        <v>172</v>
      </c>
      <c r="P58" s="45"/>
      <c r="Q58" s="80"/>
      <c r="R58" s="45"/>
      <c r="S58" s="45"/>
      <c r="T58" s="45"/>
      <c r="U58" s="45"/>
      <c r="V58" s="107"/>
      <c r="W58" s="125"/>
      <c r="X58" s="109"/>
      <c r="Y58" s="108"/>
      <c r="Z58" s="108"/>
      <c r="AA58" s="108"/>
      <c r="AB58" s="107"/>
      <c r="AC58" s="80"/>
    </row>
    <row r="59" spans="1:29" s="572" customFormat="1" ht="17.25" customHeight="1">
      <c r="A59" s="571"/>
      <c r="B59" s="580" t="s">
        <v>182</v>
      </c>
      <c r="C59" s="580" t="s">
        <v>182</v>
      </c>
      <c r="D59" s="580" t="s">
        <v>182</v>
      </c>
      <c r="E59" s="574"/>
      <c r="F59" s="580" t="s">
        <v>182</v>
      </c>
      <c r="G59" s="580" t="s">
        <v>182</v>
      </c>
      <c r="H59" s="580" t="s">
        <v>182</v>
      </c>
      <c r="I59" s="580" t="s">
        <v>182</v>
      </c>
      <c r="J59" s="585"/>
      <c r="K59" s="582"/>
      <c r="L59" s="235"/>
      <c r="M59" s="580"/>
      <c r="N59" s="580"/>
      <c r="O59" s="580"/>
      <c r="P59" s="235"/>
      <c r="Q59" s="576"/>
      <c r="R59" s="235"/>
      <c r="S59" s="235"/>
      <c r="T59" s="235"/>
      <c r="U59" s="235"/>
      <c r="V59" s="107"/>
      <c r="W59" s="573"/>
      <c r="X59" s="182"/>
      <c r="Y59" s="583"/>
      <c r="Z59" s="583"/>
      <c r="AA59" s="583"/>
      <c r="AB59" s="107"/>
      <c r="AC59" s="576"/>
    </row>
    <row r="60" spans="1:29" s="124" customFormat="1" ht="17.25" customHeight="1">
      <c r="A60" s="102"/>
      <c r="B60" s="583"/>
      <c r="C60" s="583"/>
      <c r="D60" s="583"/>
      <c r="E60" s="99"/>
      <c r="J60" s="388"/>
      <c r="K60" s="15"/>
      <c r="L60" s="183" t="s">
        <v>122</v>
      </c>
      <c r="M60" s="391"/>
      <c r="N60" s="391"/>
      <c r="O60" s="589" t="s">
        <v>192</v>
      </c>
      <c r="P60" s="148"/>
      <c r="Q60" s="80"/>
      <c r="R60" s="148"/>
      <c r="S60" s="148"/>
      <c r="T60" s="148"/>
      <c r="U60" s="5"/>
      <c r="V60" s="107"/>
      <c r="W60" s="125"/>
      <c r="X60" s="109"/>
      <c r="Y60" s="109"/>
      <c r="Z60" s="109"/>
      <c r="AA60" s="109"/>
      <c r="AB60" s="107"/>
      <c r="AC60" s="80"/>
    </row>
    <row r="61" spans="1:29" s="124" customFormat="1" ht="17.25" customHeight="1">
      <c r="A61" s="102"/>
      <c r="B61" s="385"/>
      <c r="C61" s="385"/>
      <c r="D61" s="385"/>
      <c r="E61" s="99"/>
      <c r="F61" s="388"/>
      <c r="G61" s="388"/>
      <c r="H61" s="388"/>
      <c r="I61" s="388"/>
      <c r="J61" s="388"/>
      <c r="K61" s="15"/>
      <c r="L61" s="148"/>
      <c r="M61" s="391"/>
      <c r="N61" s="391"/>
      <c r="O61" s="391"/>
      <c r="P61" s="148"/>
      <c r="Q61" s="80"/>
      <c r="R61" s="148"/>
      <c r="S61" s="148"/>
      <c r="T61" s="148"/>
      <c r="U61" s="148"/>
      <c r="V61" s="107"/>
      <c r="W61" s="125"/>
      <c r="X61" s="109"/>
      <c r="Y61" s="109"/>
      <c r="Z61" s="109"/>
      <c r="AA61" s="109"/>
      <c r="AB61" s="107"/>
      <c r="AC61" s="80"/>
    </row>
    <row r="62" spans="1:29" ht="18">
      <c r="A62" s="17"/>
      <c r="B62" s="384" t="s">
        <v>202</v>
      </c>
      <c r="C62" s="384" t="s">
        <v>203</v>
      </c>
      <c r="D62" s="384" t="s">
        <v>204</v>
      </c>
      <c r="E62" s="99"/>
      <c r="F62" s="387" t="s">
        <v>205</v>
      </c>
      <c r="G62" s="387" t="s">
        <v>206</v>
      </c>
      <c r="H62" s="387" t="s">
        <v>207</v>
      </c>
      <c r="I62" s="387" t="s">
        <v>208</v>
      </c>
      <c r="J62" s="387" t="s">
        <v>17</v>
      </c>
      <c r="K62" s="15"/>
      <c r="L62" s="146"/>
      <c r="M62" s="390" t="s">
        <v>17</v>
      </c>
      <c r="N62" s="390" t="s">
        <v>17</v>
      </c>
      <c r="O62" s="390" t="s">
        <v>76</v>
      </c>
      <c r="P62" s="146"/>
      <c r="Q62" s="80"/>
      <c r="R62" s="147"/>
      <c r="S62" s="147"/>
      <c r="T62" s="147"/>
      <c r="U62" s="147"/>
      <c r="V62" s="52"/>
      <c r="W62" s="125"/>
      <c r="X62" s="54"/>
      <c r="Y62" s="108"/>
      <c r="Z62" s="108"/>
      <c r="AA62" s="108"/>
      <c r="AB62" s="107"/>
      <c r="AC62" s="80"/>
    </row>
    <row r="63" spans="1:29" ht="3.65" customHeight="1">
      <c r="A63" s="17"/>
      <c r="B63" s="122"/>
      <c r="C63" s="122"/>
      <c r="D63" s="18"/>
      <c r="E63" s="99"/>
      <c r="F63" s="18"/>
      <c r="G63" s="18"/>
      <c r="H63" s="18"/>
      <c r="I63" s="18"/>
      <c r="J63" s="18"/>
      <c r="K63" s="15"/>
      <c r="L63" s="18"/>
      <c r="M63" s="18"/>
      <c r="N63" s="18"/>
      <c r="O63" s="18"/>
      <c r="P63" s="18"/>
      <c r="Q63" s="80"/>
      <c r="R63" s="18"/>
      <c r="S63" s="122"/>
      <c r="T63" s="122"/>
      <c r="U63" s="122"/>
      <c r="V63" s="18"/>
      <c r="W63" s="125"/>
      <c r="X63" s="18"/>
      <c r="Y63" s="122"/>
      <c r="Z63" s="122"/>
      <c r="AA63" s="122"/>
      <c r="AB63" s="122"/>
      <c r="AC63" s="80"/>
    </row>
    <row r="64" spans="1:29" ht="18">
      <c r="A64" s="17"/>
      <c r="B64" s="111" t="s">
        <v>0</v>
      </c>
      <c r="C64" s="111" t="s">
        <v>0</v>
      </c>
      <c r="D64" s="111" t="s">
        <v>0</v>
      </c>
      <c r="E64" s="99"/>
      <c r="F64" s="111" t="s">
        <v>0</v>
      </c>
      <c r="G64" s="111" t="s">
        <v>0</v>
      </c>
      <c r="H64" s="111" t="s">
        <v>0</v>
      </c>
      <c r="I64" s="111" t="s">
        <v>0</v>
      </c>
      <c r="J64" s="111" t="s">
        <v>0</v>
      </c>
      <c r="K64" s="15"/>
      <c r="L64" s="111" t="s">
        <v>0</v>
      </c>
      <c r="M64" s="111" t="s">
        <v>0</v>
      </c>
      <c r="N64" s="111" t="s">
        <v>0</v>
      </c>
      <c r="O64" s="187" t="s">
        <v>112</v>
      </c>
      <c r="P64" s="187" t="s">
        <v>112</v>
      </c>
      <c r="Q64" s="80"/>
      <c r="R64" s="189" t="s">
        <v>112</v>
      </c>
      <c r="S64" s="189" t="s">
        <v>112</v>
      </c>
      <c r="T64" s="191" t="s">
        <v>113</v>
      </c>
      <c r="U64" s="191" t="s">
        <v>113</v>
      </c>
      <c r="V64" s="191" t="s">
        <v>113</v>
      </c>
      <c r="W64" s="125"/>
      <c r="X64" s="193" t="s">
        <v>113</v>
      </c>
      <c r="Y64" s="193" t="s">
        <v>113</v>
      </c>
      <c r="Z64" s="193" t="s">
        <v>113</v>
      </c>
      <c r="AA64" s="193" t="s">
        <v>113</v>
      </c>
      <c r="AB64" s="193" t="s">
        <v>113</v>
      </c>
      <c r="AC64" s="80"/>
    </row>
    <row r="65" spans="1:29" ht="18">
      <c r="A65" s="17"/>
      <c r="B65" s="147"/>
      <c r="C65" s="147"/>
      <c r="D65" s="147"/>
      <c r="E65" s="99"/>
      <c r="F65" s="147"/>
      <c r="G65" s="147"/>
      <c r="H65" s="147"/>
      <c r="I65" s="147"/>
      <c r="J65" s="147"/>
      <c r="K65" s="15"/>
      <c r="L65" s="183" t="s">
        <v>122</v>
      </c>
      <c r="M65" s="147"/>
      <c r="N65" s="147"/>
      <c r="O65" s="580" t="s">
        <v>175</v>
      </c>
      <c r="P65" s="580" t="s">
        <v>175</v>
      </c>
      <c r="Q65" s="80"/>
      <c r="R65" s="580" t="s">
        <v>175</v>
      </c>
      <c r="S65" s="580" t="s">
        <v>175</v>
      </c>
      <c r="T65" s="580" t="s">
        <v>175</v>
      </c>
      <c r="U65" s="580" t="s">
        <v>175</v>
      </c>
      <c r="V65" s="580" t="s">
        <v>175</v>
      </c>
      <c r="W65" s="125"/>
      <c r="X65" s="580" t="s">
        <v>175</v>
      </c>
      <c r="Y65" s="580" t="s">
        <v>175</v>
      </c>
      <c r="Z65" s="580" t="s">
        <v>175</v>
      </c>
      <c r="AA65" s="580" t="s">
        <v>175</v>
      </c>
      <c r="AB65" s="580" t="s">
        <v>175</v>
      </c>
      <c r="AC65" s="80"/>
    </row>
    <row r="66" spans="1:29" s="124" customFormat="1" ht="18">
      <c r="A66" s="102"/>
      <c r="B66" s="147"/>
      <c r="C66" s="147"/>
      <c r="D66" s="147"/>
      <c r="E66" s="99"/>
      <c r="F66" s="147"/>
      <c r="G66" s="147"/>
      <c r="H66" s="147"/>
      <c r="I66" s="147"/>
      <c r="J66" s="147"/>
      <c r="K66" s="15"/>
      <c r="L66" s="147"/>
      <c r="M66" s="147"/>
      <c r="N66" s="147"/>
      <c r="O66" s="186" t="s">
        <v>17</v>
      </c>
      <c r="P66" s="186" t="s">
        <v>17</v>
      </c>
      <c r="Q66" s="80"/>
      <c r="R66" s="188" t="s">
        <v>17</v>
      </c>
      <c r="S66" s="188" t="s">
        <v>17</v>
      </c>
      <c r="T66" s="190" t="s">
        <v>17</v>
      </c>
      <c r="U66" s="190" t="s">
        <v>17</v>
      </c>
      <c r="V66" s="190" t="s">
        <v>17</v>
      </c>
      <c r="W66" s="125"/>
      <c r="X66" s="192" t="s">
        <v>17</v>
      </c>
      <c r="Y66" s="192" t="s">
        <v>17</v>
      </c>
      <c r="Z66" s="192" t="s">
        <v>17</v>
      </c>
      <c r="AA66" s="192" t="s">
        <v>17</v>
      </c>
      <c r="AB66" s="192" t="s">
        <v>17</v>
      </c>
      <c r="AC66" s="80"/>
    </row>
    <row r="67" spans="1:29" ht="18">
      <c r="A67" s="17"/>
      <c r="B67" s="394" t="s">
        <v>94</v>
      </c>
      <c r="C67" s="394" t="s">
        <v>94</v>
      </c>
      <c r="D67" s="394" t="s">
        <v>94</v>
      </c>
      <c r="E67" s="99"/>
      <c r="F67" s="397" t="s">
        <v>94</v>
      </c>
      <c r="G67" s="397" t="s">
        <v>94</v>
      </c>
      <c r="H67" s="397" t="s">
        <v>94</v>
      </c>
      <c r="I67" s="397" t="s">
        <v>94</v>
      </c>
      <c r="J67" s="397" t="s">
        <v>94</v>
      </c>
      <c r="K67" s="15"/>
      <c r="L67" s="3" t="s">
        <v>1</v>
      </c>
      <c r="M67" s="3" t="s">
        <v>1</v>
      </c>
      <c r="N67" s="3" t="s">
        <v>1</v>
      </c>
      <c r="O67" s="335" t="s">
        <v>94</v>
      </c>
      <c r="P67" s="335" t="s">
        <v>94</v>
      </c>
      <c r="Q67" s="80"/>
      <c r="R67" s="336" t="s">
        <v>94</v>
      </c>
      <c r="S67" s="336" t="s">
        <v>94</v>
      </c>
      <c r="T67" s="336" t="s">
        <v>94</v>
      </c>
      <c r="U67" s="336" t="s">
        <v>94</v>
      </c>
      <c r="V67" s="336" t="s">
        <v>94</v>
      </c>
      <c r="W67" s="125"/>
      <c r="X67" s="340" t="s">
        <v>94</v>
      </c>
      <c r="Y67" s="342" t="s">
        <v>94</v>
      </c>
      <c r="Z67" s="342" t="s">
        <v>94</v>
      </c>
      <c r="AA67" s="342" t="s">
        <v>94</v>
      </c>
      <c r="AB67" s="342" t="s">
        <v>94</v>
      </c>
      <c r="AC67" s="80"/>
    </row>
    <row r="68" spans="1:29" ht="18">
      <c r="A68" s="17"/>
      <c r="B68" s="580" t="s">
        <v>181</v>
      </c>
      <c r="C68" s="580" t="s">
        <v>181</v>
      </c>
      <c r="D68" s="580" t="s">
        <v>181</v>
      </c>
      <c r="E68" s="99"/>
      <c r="F68" s="580" t="s">
        <v>181</v>
      </c>
      <c r="G68" s="580" t="s">
        <v>181</v>
      </c>
      <c r="H68" s="580" t="s">
        <v>181</v>
      </c>
      <c r="I68" s="580" t="s">
        <v>181</v>
      </c>
      <c r="J68" s="580" t="s">
        <v>181</v>
      </c>
      <c r="K68" s="15"/>
      <c r="L68" s="183"/>
      <c r="M68" s="61"/>
      <c r="N68" s="61"/>
      <c r="O68" s="580" t="s">
        <v>164</v>
      </c>
      <c r="P68" s="580" t="s">
        <v>164</v>
      </c>
      <c r="Q68" s="80"/>
      <c r="R68" s="580" t="s">
        <v>164</v>
      </c>
      <c r="S68" s="580" t="s">
        <v>164</v>
      </c>
      <c r="T68" s="580" t="s">
        <v>164</v>
      </c>
      <c r="U68" s="580" t="s">
        <v>164</v>
      </c>
      <c r="V68" s="580" t="s">
        <v>164</v>
      </c>
      <c r="W68" s="125"/>
      <c r="X68" s="580" t="s">
        <v>164</v>
      </c>
      <c r="Y68" s="580" t="s">
        <v>164</v>
      </c>
      <c r="Z68" s="580" t="s">
        <v>164</v>
      </c>
      <c r="AA68" s="580" t="s">
        <v>164</v>
      </c>
      <c r="AB68" s="580" t="s">
        <v>164</v>
      </c>
      <c r="AC68" s="80"/>
    </row>
    <row r="69" spans="1:29" s="591" customFormat="1" ht="18.5">
      <c r="A69" s="590"/>
      <c r="B69" s="580" t="s">
        <v>187</v>
      </c>
      <c r="C69" s="580" t="s">
        <v>187</v>
      </c>
      <c r="D69" s="580" t="s">
        <v>187</v>
      </c>
      <c r="E69" s="574"/>
      <c r="F69" s="580" t="s">
        <v>187</v>
      </c>
      <c r="G69" s="580" t="s">
        <v>187</v>
      </c>
      <c r="H69" s="580" t="s">
        <v>187</v>
      </c>
      <c r="I69" s="580" t="s">
        <v>187</v>
      </c>
      <c r="J69" s="580" t="s">
        <v>187</v>
      </c>
      <c r="K69" s="582"/>
      <c r="L69" s="479" t="s">
        <v>122</v>
      </c>
      <c r="M69" s="184"/>
      <c r="N69" s="184"/>
      <c r="O69" s="580"/>
      <c r="P69" s="580"/>
      <c r="Q69" s="576"/>
      <c r="R69" s="580"/>
      <c r="S69" s="580" t="s">
        <v>165</v>
      </c>
      <c r="T69" s="580" t="s">
        <v>181</v>
      </c>
      <c r="U69" s="580" t="s">
        <v>177</v>
      </c>
      <c r="V69" s="580" t="s">
        <v>181</v>
      </c>
      <c r="W69" s="573"/>
      <c r="X69" s="580" t="s">
        <v>187</v>
      </c>
      <c r="Y69" s="580"/>
      <c r="Z69" s="580" t="s">
        <v>187</v>
      </c>
      <c r="AA69" s="580" t="s">
        <v>187</v>
      </c>
      <c r="AB69" s="580" t="s">
        <v>187</v>
      </c>
      <c r="AC69" s="576"/>
    </row>
    <row r="70" spans="1:29" s="124" customFormat="1" ht="18">
      <c r="A70" s="102"/>
      <c r="B70" s="395" t="s">
        <v>196</v>
      </c>
      <c r="C70" s="395" t="s">
        <v>196</v>
      </c>
      <c r="D70" s="395" t="s">
        <v>196</v>
      </c>
      <c r="E70" s="99"/>
      <c r="F70" s="399" t="s">
        <v>199</v>
      </c>
      <c r="G70" s="399" t="s">
        <v>199</v>
      </c>
      <c r="H70" s="399" t="s">
        <v>197</v>
      </c>
      <c r="I70" s="399" t="s">
        <v>201</v>
      </c>
      <c r="J70" s="399" t="s">
        <v>200</v>
      </c>
      <c r="K70" s="15"/>
      <c r="L70" s="62"/>
      <c r="M70" s="110"/>
      <c r="N70" s="110"/>
      <c r="O70" s="334"/>
      <c r="P70" s="334"/>
      <c r="Q70" s="80"/>
      <c r="R70" s="337"/>
      <c r="S70" s="338" t="s">
        <v>199</v>
      </c>
      <c r="T70" s="338" t="s">
        <v>199</v>
      </c>
      <c r="U70" s="338" t="s">
        <v>199</v>
      </c>
      <c r="V70" s="338" t="s">
        <v>199</v>
      </c>
      <c r="W70" s="125"/>
      <c r="X70" s="339"/>
      <c r="Y70" s="341"/>
      <c r="Z70" s="343" t="s">
        <v>214</v>
      </c>
      <c r="AA70" s="343" t="s">
        <v>214</v>
      </c>
      <c r="AB70" s="343" t="s">
        <v>217</v>
      </c>
      <c r="AC70" s="80"/>
    </row>
    <row r="71" spans="1:29" ht="18">
      <c r="A71" s="17"/>
      <c r="B71" s="393" t="s">
        <v>104</v>
      </c>
      <c r="C71" s="393" t="s">
        <v>104</v>
      </c>
      <c r="D71" s="393" t="s">
        <v>106</v>
      </c>
      <c r="E71" s="99"/>
      <c r="F71" s="396" t="s">
        <v>107</v>
      </c>
      <c r="G71" s="396" t="s">
        <v>108</v>
      </c>
      <c r="H71" s="396" t="s">
        <v>109</v>
      </c>
      <c r="I71" s="398" t="s">
        <v>110</v>
      </c>
      <c r="J71" s="396" t="s">
        <v>108</v>
      </c>
      <c r="K71" s="15"/>
      <c r="L71" s="62"/>
      <c r="M71" s="61"/>
      <c r="N71" s="61"/>
      <c r="O71" s="334" t="s">
        <v>95</v>
      </c>
      <c r="P71" s="334" t="s">
        <v>96</v>
      </c>
      <c r="Q71" s="80"/>
      <c r="R71" s="337" t="s">
        <v>98</v>
      </c>
      <c r="S71" s="337" t="s">
        <v>99</v>
      </c>
      <c r="T71" s="337" t="s">
        <v>100</v>
      </c>
      <c r="U71" s="337" t="s">
        <v>101</v>
      </c>
      <c r="V71" s="337" t="s">
        <v>102</v>
      </c>
      <c r="W71" s="125"/>
      <c r="X71" s="339" t="s">
        <v>97</v>
      </c>
      <c r="Y71" s="341" t="s">
        <v>111</v>
      </c>
      <c r="Z71" s="341" t="s">
        <v>103</v>
      </c>
      <c r="AA71" s="341" t="s">
        <v>104</v>
      </c>
      <c r="AB71" s="341" t="s">
        <v>105</v>
      </c>
      <c r="AC71" s="80"/>
    </row>
    <row r="72" spans="1:29" ht="18">
      <c r="A72" s="17"/>
      <c r="B72" s="111" t="s">
        <v>116</v>
      </c>
      <c r="C72" s="111" t="s">
        <v>116</v>
      </c>
      <c r="D72" s="111" t="s">
        <v>116</v>
      </c>
      <c r="E72" s="99"/>
      <c r="F72" s="111" t="s">
        <v>116</v>
      </c>
      <c r="G72" s="111" t="s">
        <v>116</v>
      </c>
      <c r="H72" s="111" t="s">
        <v>116</v>
      </c>
      <c r="I72" s="111" t="s">
        <v>116</v>
      </c>
      <c r="J72" s="111" t="s">
        <v>116</v>
      </c>
      <c r="K72" s="15"/>
      <c r="L72" s="111" t="s">
        <v>116</v>
      </c>
      <c r="M72" s="111" t="s">
        <v>116</v>
      </c>
      <c r="N72" s="111" t="s">
        <v>116</v>
      </c>
      <c r="O72" s="111" t="s">
        <v>116</v>
      </c>
      <c r="P72" s="111" t="s">
        <v>116</v>
      </c>
      <c r="Q72" s="80"/>
      <c r="R72" s="111" t="s">
        <v>116</v>
      </c>
      <c r="S72" s="111" t="s">
        <v>116</v>
      </c>
      <c r="T72" s="111" t="s">
        <v>116</v>
      </c>
      <c r="U72" s="111" t="s">
        <v>116</v>
      </c>
      <c r="V72" s="111" t="s">
        <v>116</v>
      </c>
      <c r="W72" s="125"/>
      <c r="X72" s="155" t="s">
        <v>88</v>
      </c>
      <c r="Y72" s="155" t="s">
        <v>88</v>
      </c>
      <c r="Z72" s="155" t="s">
        <v>88</v>
      </c>
      <c r="AA72" s="155" t="s">
        <v>88</v>
      </c>
      <c r="AB72" s="155" t="s">
        <v>88</v>
      </c>
      <c r="AC72" s="80"/>
    </row>
    <row r="73" spans="1:29" ht="18">
      <c r="A73" s="17"/>
      <c r="B73" s="147"/>
      <c r="C73" s="147"/>
      <c r="D73" s="147"/>
      <c r="E73" s="99"/>
      <c r="F73" s="147"/>
      <c r="G73" s="147"/>
      <c r="H73" s="147"/>
      <c r="I73" s="147"/>
      <c r="J73" s="147"/>
      <c r="K73" s="15"/>
      <c r="L73" s="147"/>
      <c r="M73" s="147"/>
      <c r="N73" s="147"/>
      <c r="O73" s="147"/>
      <c r="P73" s="147"/>
      <c r="Q73" s="80"/>
      <c r="R73" s="147"/>
      <c r="S73" s="147"/>
      <c r="T73" s="147"/>
      <c r="U73" s="147"/>
      <c r="V73" s="147"/>
      <c r="W73" s="125"/>
      <c r="X73" s="580" t="s">
        <v>172</v>
      </c>
      <c r="Y73" s="580" t="s">
        <v>172</v>
      </c>
      <c r="Z73" s="580" t="s">
        <v>172</v>
      </c>
      <c r="AA73" s="580" t="s">
        <v>172</v>
      </c>
      <c r="AB73" s="580" t="s">
        <v>172</v>
      </c>
      <c r="AC73" s="80"/>
    </row>
    <row r="74" spans="1:29" s="124" customFormat="1" ht="18">
      <c r="A74" s="102"/>
      <c r="B74" s="147"/>
      <c r="C74" s="147"/>
      <c r="D74" s="147"/>
      <c r="E74" s="99"/>
      <c r="F74" s="147"/>
      <c r="G74" s="147"/>
      <c r="H74" s="147"/>
      <c r="I74" s="147"/>
      <c r="J74" s="147"/>
      <c r="K74" s="15"/>
      <c r="L74" s="183" t="s">
        <v>122</v>
      </c>
      <c r="M74" s="147"/>
      <c r="N74" s="147"/>
      <c r="O74" s="147"/>
      <c r="P74" s="147"/>
      <c r="Q74" s="80"/>
      <c r="R74" s="147"/>
      <c r="S74" s="147"/>
      <c r="T74" s="147"/>
      <c r="U74" s="147"/>
      <c r="V74" s="147"/>
      <c r="W74" s="125"/>
      <c r="X74" s="580" t="s">
        <v>166</v>
      </c>
      <c r="Y74" s="580" t="s">
        <v>166</v>
      </c>
      <c r="Z74" s="580" t="s">
        <v>166</v>
      </c>
      <c r="AA74" s="580" t="s">
        <v>166</v>
      </c>
      <c r="AB74" s="580" t="s">
        <v>166</v>
      </c>
      <c r="AC74" s="80"/>
    </row>
    <row r="75" spans="1:29" s="124" customFormat="1" ht="18">
      <c r="A75" s="102"/>
      <c r="B75" s="147"/>
      <c r="C75" s="147"/>
      <c r="D75" s="147"/>
      <c r="E75" s="99"/>
      <c r="F75" s="147"/>
      <c r="G75" s="147"/>
      <c r="H75" s="147"/>
      <c r="I75" s="147"/>
      <c r="J75" s="147"/>
      <c r="K75" s="15"/>
      <c r="L75" s="147"/>
      <c r="M75" s="147"/>
      <c r="N75" s="147"/>
      <c r="O75" s="147"/>
      <c r="P75" s="147"/>
      <c r="Q75" s="80"/>
      <c r="R75" s="147"/>
      <c r="S75" s="147"/>
      <c r="T75" s="147"/>
      <c r="U75" s="147"/>
      <c r="V75" s="147"/>
      <c r="W75" s="125"/>
      <c r="X75" s="154" t="s">
        <v>90</v>
      </c>
      <c r="Y75" s="154" t="s">
        <v>91</v>
      </c>
      <c r="Z75" s="154" t="s">
        <v>92</v>
      </c>
      <c r="AA75" s="154" t="s">
        <v>90</v>
      </c>
      <c r="AB75" s="154" t="s">
        <v>87</v>
      </c>
      <c r="AC75" s="80"/>
    </row>
    <row r="76" spans="1:29" ht="18">
      <c r="A76" s="17"/>
      <c r="B76" s="128" t="s">
        <v>2</v>
      </c>
      <c r="C76" s="128" t="s">
        <v>2</v>
      </c>
      <c r="D76" s="26" t="s">
        <v>2</v>
      </c>
      <c r="E76" s="99"/>
      <c r="F76" s="26" t="s">
        <v>2</v>
      </c>
      <c r="G76" s="26" t="s">
        <v>2</v>
      </c>
      <c r="H76" s="26" t="s">
        <v>2</v>
      </c>
      <c r="I76" s="26" t="s">
        <v>2</v>
      </c>
      <c r="J76" s="26" t="s">
        <v>2</v>
      </c>
      <c r="K76" s="15"/>
      <c r="L76" s="27" t="s">
        <v>2</v>
      </c>
      <c r="M76" s="26" t="s">
        <v>2</v>
      </c>
      <c r="N76" s="26" t="s">
        <v>2</v>
      </c>
      <c r="O76" s="26" t="s">
        <v>2</v>
      </c>
      <c r="P76" s="26" t="s">
        <v>2</v>
      </c>
      <c r="Q76" s="80"/>
      <c r="R76" s="26" t="s">
        <v>2</v>
      </c>
      <c r="S76" s="26" t="s">
        <v>2</v>
      </c>
      <c r="T76" s="26" t="s">
        <v>2</v>
      </c>
      <c r="U76" s="26" t="s">
        <v>2</v>
      </c>
      <c r="V76" s="26" t="s">
        <v>2</v>
      </c>
      <c r="W76" s="125"/>
      <c r="X76" s="26" t="s">
        <v>2</v>
      </c>
      <c r="Y76" s="128" t="s">
        <v>2</v>
      </c>
      <c r="Z76" s="128" t="s">
        <v>2</v>
      </c>
      <c r="AA76" s="128" t="s">
        <v>2</v>
      </c>
      <c r="AB76" s="128" t="s">
        <v>2</v>
      </c>
      <c r="AC76" s="80"/>
    </row>
    <row r="77" spans="1:29" ht="18">
      <c r="A77" s="17"/>
      <c r="B77" s="112"/>
      <c r="C77" s="112"/>
      <c r="D77" s="63"/>
      <c r="E77" s="99"/>
      <c r="F77" s="63"/>
      <c r="G77" s="63"/>
      <c r="H77" s="63"/>
      <c r="I77" s="63"/>
      <c r="J77" s="63"/>
      <c r="K77" s="15"/>
      <c r="L77" s="64"/>
      <c r="M77" s="63"/>
      <c r="N77" s="63"/>
      <c r="O77" s="63"/>
      <c r="P77" s="63"/>
      <c r="Q77" s="80"/>
      <c r="R77" s="63"/>
      <c r="S77" s="63"/>
      <c r="T77" s="63"/>
      <c r="U77" s="63"/>
      <c r="V77" s="63"/>
      <c r="W77" s="125"/>
      <c r="X77" s="63"/>
      <c r="Y77" s="112"/>
      <c r="Z77" s="112"/>
      <c r="AA77" s="112"/>
      <c r="AB77" s="112"/>
      <c r="AC77" s="80"/>
    </row>
    <row r="78" spans="1:29" s="124" customFormat="1" ht="18">
      <c r="A78" s="102"/>
      <c r="B78" s="112"/>
      <c r="C78" s="112"/>
      <c r="D78" s="112"/>
      <c r="E78" s="99"/>
      <c r="F78" s="112"/>
      <c r="G78" s="112"/>
      <c r="H78" s="112"/>
      <c r="I78" s="112"/>
      <c r="J78" s="112"/>
      <c r="K78" s="15"/>
      <c r="L78" s="183" t="s">
        <v>122</v>
      </c>
      <c r="M78" s="112"/>
      <c r="N78" s="112"/>
      <c r="O78" s="112"/>
      <c r="P78" s="112"/>
      <c r="Q78" s="80"/>
      <c r="R78" s="112"/>
      <c r="S78" s="112"/>
      <c r="T78" s="112"/>
      <c r="U78" s="112"/>
      <c r="V78" s="112"/>
      <c r="W78" s="125"/>
      <c r="X78" s="112"/>
      <c r="Y78" s="112"/>
      <c r="Z78" s="112"/>
      <c r="AA78" s="112"/>
      <c r="AB78" s="112"/>
      <c r="AC78" s="80"/>
    </row>
    <row r="79" spans="1:29" s="124" customFormat="1" ht="18">
      <c r="A79" s="102"/>
      <c r="B79" s="112"/>
      <c r="C79" s="112"/>
      <c r="D79" s="112"/>
      <c r="E79" s="99"/>
      <c r="F79" s="112"/>
      <c r="G79" s="112"/>
      <c r="H79" s="112"/>
      <c r="I79" s="112"/>
      <c r="J79" s="112"/>
      <c r="K79" s="15"/>
      <c r="L79" s="100"/>
      <c r="M79" s="112"/>
      <c r="N79" s="112"/>
      <c r="O79" s="112"/>
      <c r="P79" s="112"/>
      <c r="Q79" s="80"/>
      <c r="R79" s="112"/>
      <c r="S79" s="112"/>
      <c r="T79" s="112"/>
      <c r="U79" s="112"/>
      <c r="V79" s="112"/>
      <c r="W79" s="125"/>
      <c r="X79" s="112"/>
      <c r="Y79" s="112"/>
      <c r="Z79" s="112"/>
      <c r="AA79" s="112"/>
      <c r="AB79" s="112"/>
      <c r="AC79" s="80"/>
    </row>
    <row r="80" spans="1:29" s="124" customFormat="1" ht="3.65" customHeight="1">
      <c r="A80" s="102"/>
      <c r="B80" s="6"/>
      <c r="C80" s="6"/>
      <c r="D80" s="6"/>
      <c r="E80" s="99"/>
      <c r="F80" s="6"/>
      <c r="G80" s="6"/>
      <c r="H80" s="6"/>
      <c r="I80" s="6"/>
      <c r="J80" s="6"/>
      <c r="K80" s="15"/>
      <c r="L80" s="35"/>
      <c r="M80" s="6"/>
      <c r="N80" s="6"/>
      <c r="O80" s="6"/>
      <c r="P80" s="6"/>
      <c r="Q80" s="51"/>
      <c r="R80" s="6"/>
      <c r="S80" s="6"/>
      <c r="T80" s="6"/>
      <c r="U80" s="6"/>
      <c r="V80" s="6"/>
      <c r="W80" s="125"/>
      <c r="X80" s="6"/>
      <c r="Y80" s="6"/>
      <c r="Z80" s="6"/>
      <c r="AA80" s="6"/>
      <c r="AB80" s="6"/>
      <c r="AC80" s="80"/>
    </row>
    <row r="81" spans="1:29" ht="18">
      <c r="A81" s="17"/>
      <c r="B81" s="116" t="s">
        <v>27</v>
      </c>
      <c r="C81" s="116" t="s">
        <v>27</v>
      </c>
      <c r="D81" s="116" t="s">
        <v>27</v>
      </c>
      <c r="E81" s="99"/>
      <c r="F81" s="116" t="s">
        <v>27</v>
      </c>
      <c r="G81" s="116" t="s">
        <v>27</v>
      </c>
      <c r="H81" s="116" t="s">
        <v>27</v>
      </c>
      <c r="I81" s="116" t="s">
        <v>27</v>
      </c>
      <c r="J81" s="116" t="s">
        <v>27</v>
      </c>
      <c r="K81" s="15"/>
      <c r="L81" s="116" t="s">
        <v>27</v>
      </c>
      <c r="M81" s="116" t="s">
        <v>27</v>
      </c>
      <c r="N81" s="116" t="s">
        <v>27</v>
      </c>
      <c r="O81" s="116" t="s">
        <v>27</v>
      </c>
      <c r="P81" s="116" t="s">
        <v>27</v>
      </c>
      <c r="Q81" s="80"/>
      <c r="R81" s="116" t="s">
        <v>27</v>
      </c>
      <c r="S81" s="116" t="s">
        <v>27</v>
      </c>
      <c r="T81" s="116" t="s">
        <v>27</v>
      </c>
      <c r="U81" s="116" t="s">
        <v>27</v>
      </c>
      <c r="V81" s="116" t="s">
        <v>27</v>
      </c>
      <c r="W81" s="125"/>
      <c r="X81" s="116" t="s">
        <v>27</v>
      </c>
      <c r="Y81" s="116" t="s">
        <v>27</v>
      </c>
      <c r="Z81" s="116" t="s">
        <v>27</v>
      </c>
      <c r="AA81" s="116" t="s">
        <v>27</v>
      </c>
      <c r="AB81" s="116" t="s">
        <v>27</v>
      </c>
      <c r="AC81" s="80"/>
    </row>
    <row r="82" spans="1:29" s="124" customFormat="1" ht="18">
      <c r="A82" s="102"/>
      <c r="B82" s="112" t="s">
        <v>162</v>
      </c>
      <c r="C82" s="112" t="s">
        <v>162</v>
      </c>
      <c r="D82" s="112" t="s">
        <v>162</v>
      </c>
      <c r="E82" s="99"/>
      <c r="F82" s="112" t="s">
        <v>166</v>
      </c>
      <c r="G82" s="112" t="s">
        <v>166</v>
      </c>
      <c r="H82" s="583" t="s">
        <v>166</v>
      </c>
      <c r="I82" s="112"/>
      <c r="J82" s="112" t="s">
        <v>166</v>
      </c>
      <c r="K82" s="15"/>
      <c r="L82" s="112"/>
      <c r="M82" s="583" t="s">
        <v>166</v>
      </c>
      <c r="N82" s="583" t="s">
        <v>166</v>
      </c>
      <c r="O82" s="112"/>
      <c r="P82" s="112" t="s">
        <v>166</v>
      </c>
      <c r="Q82" s="80"/>
      <c r="R82" s="112" t="s">
        <v>162</v>
      </c>
      <c r="S82" s="112" t="s">
        <v>162</v>
      </c>
      <c r="T82" s="112" t="s">
        <v>162</v>
      </c>
      <c r="U82" s="112" t="s">
        <v>162</v>
      </c>
      <c r="V82" s="112" t="s">
        <v>162</v>
      </c>
      <c r="W82" s="125"/>
      <c r="X82" s="112" t="s">
        <v>162</v>
      </c>
      <c r="Y82" s="112" t="s">
        <v>162</v>
      </c>
      <c r="Z82" s="112" t="s">
        <v>162</v>
      </c>
      <c r="AA82" s="112" t="s">
        <v>162</v>
      </c>
      <c r="AB82" s="112" t="s">
        <v>162</v>
      </c>
      <c r="AC82" s="80"/>
    </row>
    <row r="83" spans="1:29" s="124" customFormat="1" ht="18">
      <c r="A83" s="102"/>
      <c r="B83" s="112" t="s">
        <v>166</v>
      </c>
      <c r="C83" s="112" t="s">
        <v>166</v>
      </c>
      <c r="D83" s="112" t="s">
        <v>166</v>
      </c>
      <c r="E83" s="99"/>
      <c r="F83" s="112"/>
      <c r="G83" s="112"/>
      <c r="H83" s="112"/>
      <c r="I83" s="112"/>
      <c r="J83" s="112"/>
      <c r="K83" s="15"/>
      <c r="L83" s="112"/>
      <c r="M83" s="112"/>
      <c r="N83" s="112"/>
      <c r="O83" s="112"/>
      <c r="P83" s="112"/>
      <c r="Q83" s="80"/>
      <c r="R83" s="112"/>
      <c r="S83" s="112"/>
      <c r="T83" s="112"/>
      <c r="U83" s="112"/>
      <c r="V83" s="112"/>
      <c r="W83" s="125"/>
      <c r="X83" s="112"/>
      <c r="Y83" s="112"/>
      <c r="Z83" s="112"/>
      <c r="AA83" s="112"/>
      <c r="AB83" s="112"/>
      <c r="AC83" s="80"/>
    </row>
    <row r="84" spans="1:29" s="124" customFormat="1" ht="18">
      <c r="A84" s="102"/>
      <c r="B84" s="113">
        <v>988</v>
      </c>
      <c r="C84" s="113">
        <v>988</v>
      </c>
      <c r="D84" s="113">
        <v>988</v>
      </c>
      <c r="E84" s="99"/>
      <c r="F84" s="113">
        <v>988</v>
      </c>
      <c r="G84" s="113">
        <v>988</v>
      </c>
      <c r="H84" s="113">
        <v>988</v>
      </c>
      <c r="I84" s="113">
        <v>988</v>
      </c>
      <c r="J84" s="113">
        <v>988</v>
      </c>
      <c r="K84" s="15"/>
      <c r="L84" s="113">
        <v>988</v>
      </c>
      <c r="M84" s="113">
        <v>988</v>
      </c>
      <c r="N84" s="113">
        <v>988</v>
      </c>
      <c r="O84" s="113">
        <v>988</v>
      </c>
      <c r="P84" s="113">
        <v>988</v>
      </c>
      <c r="Q84" s="80"/>
      <c r="R84" s="113">
        <v>988</v>
      </c>
      <c r="S84" s="113">
        <v>988</v>
      </c>
      <c r="T84" s="113">
        <v>988</v>
      </c>
      <c r="U84" s="113">
        <v>988</v>
      </c>
      <c r="V84" s="113">
        <v>988</v>
      </c>
      <c r="W84" s="125"/>
      <c r="X84" s="113">
        <v>988</v>
      </c>
      <c r="Y84" s="113">
        <v>988</v>
      </c>
      <c r="Z84" s="113">
        <v>988</v>
      </c>
      <c r="AA84" s="113">
        <v>988</v>
      </c>
      <c r="AB84" s="113">
        <v>988</v>
      </c>
      <c r="AC84" s="80"/>
    </row>
    <row r="85" spans="1:29" ht="18">
      <c r="A85" s="17"/>
      <c r="B85" s="584" t="s">
        <v>164</v>
      </c>
      <c r="C85" s="584" t="s">
        <v>164</v>
      </c>
      <c r="D85" s="584" t="s">
        <v>164</v>
      </c>
      <c r="E85" s="99"/>
      <c r="F85" s="112" t="s">
        <v>162</v>
      </c>
      <c r="G85" s="112" t="s">
        <v>162</v>
      </c>
      <c r="H85" s="577" t="s">
        <v>162</v>
      </c>
      <c r="I85" s="577" t="s">
        <v>162</v>
      </c>
      <c r="J85" s="577" t="s">
        <v>162</v>
      </c>
      <c r="K85" s="49"/>
      <c r="L85" s="63"/>
      <c r="M85" s="584" t="s">
        <v>163</v>
      </c>
      <c r="N85" s="584" t="s">
        <v>163</v>
      </c>
      <c r="O85" s="584" t="s">
        <v>163</v>
      </c>
      <c r="P85" s="584" t="s">
        <v>163</v>
      </c>
      <c r="Q85" s="80"/>
      <c r="R85" s="584" t="s">
        <v>187</v>
      </c>
      <c r="S85" s="584" t="s">
        <v>187</v>
      </c>
      <c r="T85" s="584" t="s">
        <v>187</v>
      </c>
      <c r="U85" s="584" t="s">
        <v>187</v>
      </c>
      <c r="V85" s="584" t="s">
        <v>187</v>
      </c>
      <c r="W85" s="125"/>
      <c r="X85" s="584" t="s">
        <v>163</v>
      </c>
      <c r="Y85" s="584" t="s">
        <v>163</v>
      </c>
      <c r="Z85" s="584" t="s">
        <v>163</v>
      </c>
      <c r="AA85" s="112"/>
      <c r="AB85" s="112"/>
      <c r="AC85" s="80"/>
    </row>
    <row r="86" spans="1:29" s="572" customFormat="1" ht="18">
      <c r="A86" s="571"/>
      <c r="B86" s="584" t="s">
        <v>163</v>
      </c>
      <c r="C86" s="584" t="s">
        <v>163</v>
      </c>
      <c r="D86" s="584" t="s">
        <v>163</v>
      </c>
      <c r="E86" s="574"/>
      <c r="F86" s="584" t="s">
        <v>163</v>
      </c>
      <c r="G86" s="584" t="s">
        <v>164</v>
      </c>
      <c r="H86" s="584" t="s">
        <v>164</v>
      </c>
      <c r="I86" s="584" t="s">
        <v>164</v>
      </c>
      <c r="J86" s="584" t="s">
        <v>164</v>
      </c>
      <c r="K86" s="570"/>
      <c r="L86" s="575"/>
      <c r="M86" s="575" t="s">
        <v>162</v>
      </c>
      <c r="N86" s="578" t="s">
        <v>162</v>
      </c>
      <c r="O86" s="578" t="s">
        <v>162</v>
      </c>
      <c r="P86" s="578" t="s">
        <v>162</v>
      </c>
      <c r="Q86" s="576"/>
      <c r="R86" s="575" t="s">
        <v>169</v>
      </c>
      <c r="S86" s="575" t="s">
        <v>169</v>
      </c>
      <c r="T86" s="575" t="s">
        <v>169</v>
      </c>
      <c r="U86" s="575"/>
      <c r="V86" s="575"/>
      <c r="W86" s="573"/>
      <c r="X86" s="575"/>
      <c r="Y86" s="575"/>
      <c r="Z86" s="575"/>
      <c r="AA86" s="575"/>
      <c r="AB86" s="575"/>
      <c r="AC86" s="576"/>
    </row>
    <row r="87" spans="1:29" s="124" customFormat="1" ht="18">
      <c r="A87" s="102"/>
      <c r="B87" s="112"/>
      <c r="C87" s="112"/>
      <c r="D87" s="112"/>
      <c r="E87" s="99"/>
      <c r="F87" s="584" t="s">
        <v>164</v>
      </c>
      <c r="G87" s="584" t="s">
        <v>165</v>
      </c>
      <c r="H87" s="584" t="s">
        <v>165</v>
      </c>
      <c r="I87" s="584" t="s">
        <v>165</v>
      </c>
      <c r="J87" s="584" t="s">
        <v>165</v>
      </c>
      <c r="K87" s="15"/>
      <c r="L87" s="100"/>
      <c r="M87" s="579" t="s">
        <v>165</v>
      </c>
      <c r="N87" s="579" t="s">
        <v>165</v>
      </c>
      <c r="O87" s="579" t="s">
        <v>165</v>
      </c>
      <c r="P87" s="579" t="s">
        <v>165</v>
      </c>
      <c r="Q87" s="80"/>
      <c r="R87" s="100"/>
      <c r="S87" s="100"/>
      <c r="T87" s="100"/>
      <c r="U87" s="100"/>
      <c r="V87" s="100"/>
      <c r="W87" s="125"/>
      <c r="X87" s="100"/>
      <c r="Y87" s="100"/>
      <c r="Z87" s="100"/>
      <c r="AA87" s="100"/>
      <c r="AB87" s="100"/>
      <c r="AC87" s="80"/>
    </row>
    <row r="88" spans="1:29" s="572" customFormat="1" ht="18">
      <c r="A88" s="571"/>
      <c r="B88" s="584"/>
      <c r="C88" s="584"/>
      <c r="D88" s="584"/>
      <c r="E88" s="574"/>
      <c r="F88" s="584"/>
      <c r="G88" s="584"/>
      <c r="H88" s="584"/>
      <c r="I88" s="584"/>
      <c r="J88" s="584"/>
      <c r="K88" s="582"/>
      <c r="L88" s="579"/>
      <c r="M88" s="580" t="s">
        <v>169</v>
      </c>
      <c r="N88" s="580" t="s">
        <v>169</v>
      </c>
      <c r="O88" s="580" t="s">
        <v>169</v>
      </c>
      <c r="P88" s="580" t="s">
        <v>169</v>
      </c>
      <c r="Q88" s="576"/>
      <c r="R88" s="579"/>
      <c r="S88" s="579"/>
      <c r="T88" s="579"/>
      <c r="U88" s="579"/>
      <c r="V88" s="579"/>
      <c r="W88" s="573"/>
      <c r="X88" s="579"/>
      <c r="Y88" s="579"/>
      <c r="Z88" s="579"/>
      <c r="AA88" s="579"/>
      <c r="AB88" s="579"/>
      <c r="AC88" s="576"/>
    </row>
    <row r="89" spans="1:29" ht="18">
      <c r="A89" s="17"/>
      <c r="B89" s="112"/>
      <c r="C89" s="112"/>
      <c r="D89" s="63"/>
      <c r="E89" s="99"/>
      <c r="F89" s="584" t="s">
        <v>165</v>
      </c>
      <c r="G89" s="577"/>
      <c r="H89" s="577"/>
      <c r="I89" s="577"/>
      <c r="J89" s="577"/>
      <c r="K89" s="15"/>
      <c r="L89" s="64"/>
      <c r="M89" s="579"/>
      <c r="N89" s="579"/>
      <c r="O89" s="579" t="s">
        <v>190</v>
      </c>
      <c r="P89" s="579" t="s">
        <v>190</v>
      </c>
      <c r="Q89" s="80"/>
      <c r="R89" s="579" t="s">
        <v>190</v>
      </c>
      <c r="S89" s="63"/>
      <c r="T89" s="63"/>
      <c r="U89" s="63"/>
      <c r="V89" s="55"/>
      <c r="W89" s="125"/>
      <c r="X89" s="63"/>
      <c r="Y89" s="112"/>
      <c r="Z89" s="112"/>
      <c r="AA89" s="112"/>
      <c r="AB89" s="109"/>
      <c r="AC89" s="80"/>
    </row>
    <row r="90" spans="1:29" ht="18">
      <c r="A90" s="17"/>
      <c r="B90" s="114" t="s">
        <v>23</v>
      </c>
      <c r="C90" s="114" t="s">
        <v>23</v>
      </c>
      <c r="D90" s="65" t="s">
        <v>23</v>
      </c>
      <c r="E90" s="99"/>
      <c r="F90" s="65" t="s">
        <v>23</v>
      </c>
      <c r="G90" s="65" t="s">
        <v>23</v>
      </c>
      <c r="H90" s="65" t="s">
        <v>23</v>
      </c>
      <c r="I90" s="65" t="s">
        <v>23</v>
      </c>
      <c r="J90" s="65" t="s">
        <v>23</v>
      </c>
      <c r="K90" s="15"/>
      <c r="L90" s="66" t="s">
        <v>23</v>
      </c>
      <c r="M90" s="65" t="s">
        <v>23</v>
      </c>
      <c r="N90" s="65" t="s">
        <v>23</v>
      </c>
      <c r="O90" s="65" t="s">
        <v>23</v>
      </c>
      <c r="P90" s="65" t="s">
        <v>23</v>
      </c>
      <c r="Q90" s="80"/>
      <c r="R90" s="65" t="s">
        <v>23</v>
      </c>
      <c r="S90" s="65" t="s">
        <v>23</v>
      </c>
      <c r="T90" s="65" t="s">
        <v>23</v>
      </c>
      <c r="U90" s="65" t="s">
        <v>23</v>
      </c>
      <c r="V90" s="65" t="s">
        <v>23</v>
      </c>
      <c r="W90" s="125"/>
      <c r="X90" s="65" t="s">
        <v>23</v>
      </c>
      <c r="Y90" s="114" t="s">
        <v>23</v>
      </c>
      <c r="Z90" s="114" t="s">
        <v>23</v>
      </c>
      <c r="AA90" s="114" t="s">
        <v>23</v>
      </c>
      <c r="AB90" s="114" t="s">
        <v>23</v>
      </c>
      <c r="AC90" s="80"/>
    </row>
    <row r="91" spans="1:29" ht="18">
      <c r="A91" s="17"/>
      <c r="B91" s="112"/>
      <c r="C91" s="112"/>
      <c r="D91" s="63"/>
      <c r="E91" s="99"/>
      <c r="F91" s="63"/>
      <c r="G91" s="63"/>
      <c r="H91" s="63"/>
      <c r="I91" s="63"/>
      <c r="J91" s="63"/>
      <c r="K91" s="15"/>
      <c r="L91" s="64"/>
      <c r="M91" s="63"/>
      <c r="N91" s="63"/>
      <c r="O91" s="63"/>
      <c r="P91" s="63"/>
      <c r="Q91" s="80"/>
      <c r="R91" s="63"/>
      <c r="S91" s="63"/>
      <c r="T91" s="63"/>
      <c r="U91" s="63"/>
      <c r="V91" s="63"/>
      <c r="W91" s="125"/>
      <c r="X91" s="63"/>
      <c r="Y91" s="112"/>
      <c r="Z91" s="112"/>
      <c r="AA91" s="112"/>
      <c r="AB91" s="112"/>
      <c r="AC91" s="80"/>
    </row>
    <row r="92" spans="1:29" ht="18">
      <c r="A92" s="17"/>
      <c r="B92" s="112"/>
      <c r="C92" s="112"/>
      <c r="D92" s="63"/>
      <c r="E92" s="99"/>
      <c r="F92" s="63"/>
      <c r="G92" s="63"/>
      <c r="H92" s="63"/>
      <c r="I92" s="63"/>
      <c r="J92" s="63"/>
      <c r="K92" s="15"/>
      <c r="L92" s="64"/>
      <c r="M92" s="63"/>
      <c r="N92" s="63"/>
      <c r="O92" s="63"/>
      <c r="P92" s="63"/>
      <c r="Q92" s="80"/>
      <c r="R92" s="63"/>
      <c r="S92" s="63"/>
      <c r="T92" s="63"/>
      <c r="U92" s="63"/>
      <c r="V92" s="63"/>
      <c r="W92" s="125"/>
      <c r="X92" s="63"/>
      <c r="Y92" s="112"/>
      <c r="Z92" s="112"/>
      <c r="AA92" s="112"/>
      <c r="AB92" s="112"/>
      <c r="AC92" s="80"/>
    </row>
    <row r="93" spans="1:29" ht="18">
      <c r="A93" s="17"/>
      <c r="B93" s="115" t="s">
        <v>24</v>
      </c>
      <c r="C93" s="115" t="s">
        <v>24</v>
      </c>
      <c r="D93" s="67" t="s">
        <v>24</v>
      </c>
      <c r="E93" s="99"/>
      <c r="F93" s="67" t="s">
        <v>24</v>
      </c>
      <c r="G93" s="67" t="s">
        <v>24</v>
      </c>
      <c r="H93" s="67" t="s">
        <v>24</v>
      </c>
      <c r="I93" s="67" t="s">
        <v>24</v>
      </c>
      <c r="J93" s="67" t="s">
        <v>24</v>
      </c>
      <c r="K93" s="15"/>
      <c r="L93" s="68" t="s">
        <v>24</v>
      </c>
      <c r="M93" s="67" t="s">
        <v>24</v>
      </c>
      <c r="N93" s="67" t="s">
        <v>24</v>
      </c>
      <c r="O93" s="67" t="s">
        <v>24</v>
      </c>
      <c r="P93" s="67" t="s">
        <v>24</v>
      </c>
      <c r="Q93" s="80"/>
      <c r="R93" s="67" t="s">
        <v>24</v>
      </c>
      <c r="S93" s="67" t="s">
        <v>24</v>
      </c>
      <c r="T93" s="67" t="s">
        <v>24</v>
      </c>
      <c r="U93" s="67" t="s">
        <v>24</v>
      </c>
      <c r="V93" s="67" t="s">
        <v>24</v>
      </c>
      <c r="W93" s="125"/>
      <c r="X93" s="67" t="s">
        <v>24</v>
      </c>
      <c r="Y93" s="115" t="s">
        <v>24</v>
      </c>
      <c r="Z93" s="115" t="s">
        <v>24</v>
      </c>
      <c r="AA93" s="115" t="s">
        <v>24</v>
      </c>
      <c r="AB93" s="115" t="s">
        <v>24</v>
      </c>
      <c r="AC93" s="80"/>
    </row>
    <row r="94" spans="1:29" ht="18">
      <c r="A94" s="17"/>
      <c r="B94" s="112"/>
      <c r="C94" s="112"/>
      <c r="D94" s="63"/>
      <c r="E94" s="99"/>
      <c r="F94" s="63"/>
      <c r="G94" s="63"/>
      <c r="H94" s="63"/>
      <c r="I94" s="63"/>
      <c r="J94" s="63"/>
      <c r="K94" s="15"/>
      <c r="L94" s="64"/>
      <c r="M94" s="63"/>
      <c r="N94" s="63"/>
      <c r="O94" s="63"/>
      <c r="P94" s="63"/>
      <c r="Q94" s="80"/>
      <c r="R94" s="63"/>
      <c r="S94" s="63"/>
      <c r="T94" s="63"/>
      <c r="U94" s="63"/>
      <c r="V94" s="63"/>
      <c r="W94" s="125"/>
      <c r="X94" s="63"/>
      <c r="Y94" s="112"/>
      <c r="Z94" s="112"/>
      <c r="AA94" s="112"/>
      <c r="AB94" s="112"/>
      <c r="AC94" s="80"/>
    </row>
    <row r="95" spans="1:29" s="124" customFormat="1" ht="18">
      <c r="A95" s="102"/>
      <c r="B95" s="112"/>
      <c r="C95" s="112"/>
      <c r="D95" s="112"/>
      <c r="E95" s="99"/>
      <c r="F95" s="112"/>
      <c r="G95" s="112"/>
      <c r="H95" s="112"/>
      <c r="I95" s="112"/>
      <c r="J95" s="112"/>
      <c r="K95" s="15"/>
      <c r="L95" s="100"/>
      <c r="M95" s="112"/>
      <c r="N95" s="112"/>
      <c r="O95" s="112"/>
      <c r="P95" s="112"/>
      <c r="Q95" s="80"/>
      <c r="R95" s="112"/>
      <c r="S95" s="112"/>
      <c r="T95" s="112"/>
      <c r="U95" s="112"/>
      <c r="V95" s="112"/>
      <c r="W95" s="125"/>
      <c r="X95" s="112"/>
      <c r="Y95" s="112"/>
      <c r="Z95" s="112"/>
      <c r="AA95" s="112"/>
      <c r="AB95" s="112"/>
      <c r="AC95" s="80"/>
    </row>
    <row r="96" spans="1:29" s="124" customFormat="1" ht="18">
      <c r="A96" s="102"/>
      <c r="B96" s="152" t="s">
        <v>78</v>
      </c>
      <c r="C96" s="152" t="s">
        <v>78</v>
      </c>
      <c r="D96" s="152" t="s">
        <v>78</v>
      </c>
      <c r="E96" s="99"/>
      <c r="F96" s="152" t="s">
        <v>78</v>
      </c>
      <c r="G96" s="152" t="s">
        <v>78</v>
      </c>
      <c r="H96" s="152" t="s">
        <v>78</v>
      </c>
      <c r="I96" s="152" t="s">
        <v>78</v>
      </c>
      <c r="J96" s="152" t="s">
        <v>78</v>
      </c>
      <c r="K96" s="15"/>
      <c r="L96" s="152" t="s">
        <v>78</v>
      </c>
      <c r="M96" s="152" t="s">
        <v>78</v>
      </c>
      <c r="N96" s="152" t="s">
        <v>78</v>
      </c>
      <c r="O96" s="152" t="s">
        <v>78</v>
      </c>
      <c r="P96" s="152" t="s">
        <v>78</v>
      </c>
      <c r="Q96" s="80"/>
      <c r="R96" s="152" t="s">
        <v>78</v>
      </c>
      <c r="S96" s="152" t="s">
        <v>78</v>
      </c>
      <c r="T96" s="152" t="s">
        <v>78</v>
      </c>
      <c r="U96" s="152" t="s">
        <v>78</v>
      </c>
      <c r="V96" s="152" t="s">
        <v>78</v>
      </c>
      <c r="W96" s="125"/>
      <c r="X96" s="152" t="s">
        <v>78</v>
      </c>
      <c r="Y96" s="152" t="s">
        <v>78</v>
      </c>
      <c r="Z96" s="152" t="s">
        <v>78</v>
      </c>
      <c r="AA96" s="152" t="s">
        <v>78</v>
      </c>
      <c r="AB96" s="152" t="s">
        <v>78</v>
      </c>
      <c r="AC96" s="80"/>
    </row>
    <row r="97" spans="1:29" s="124" customFormat="1" ht="18">
      <c r="A97" s="102"/>
      <c r="B97" s="112"/>
      <c r="C97" s="112"/>
      <c r="D97" s="112"/>
      <c r="E97" s="99"/>
      <c r="F97" s="112"/>
      <c r="G97" s="112"/>
      <c r="H97" s="112"/>
      <c r="I97" s="112"/>
      <c r="J97" s="112"/>
      <c r="K97" s="15"/>
      <c r="L97" s="100"/>
      <c r="M97" s="112"/>
      <c r="N97" s="112"/>
      <c r="O97" s="112"/>
      <c r="P97" s="112"/>
      <c r="Q97" s="80"/>
      <c r="R97" s="112"/>
      <c r="S97" s="112"/>
      <c r="T97" s="112"/>
      <c r="U97" s="112"/>
      <c r="V97" s="112"/>
      <c r="W97" s="125"/>
      <c r="X97" s="112"/>
      <c r="Y97" s="112"/>
      <c r="Z97" s="112"/>
      <c r="AA97" s="112"/>
      <c r="AB97" s="112"/>
      <c r="AC97" s="80"/>
    </row>
    <row r="98" spans="1:29" s="124" customFormat="1" ht="18">
      <c r="A98" s="102"/>
      <c r="B98" s="112"/>
      <c r="C98" s="112"/>
      <c r="D98" s="112"/>
      <c r="E98" s="99"/>
      <c r="F98" s="112"/>
      <c r="G98" s="112"/>
      <c r="H98" s="112"/>
      <c r="I98" s="112"/>
      <c r="J98" s="112"/>
      <c r="K98" s="15"/>
      <c r="L98" s="100"/>
      <c r="M98" s="112"/>
      <c r="N98" s="112"/>
      <c r="O98" s="112"/>
      <c r="P98" s="112"/>
      <c r="Q98" s="80"/>
      <c r="R98" s="112"/>
      <c r="S98" s="112"/>
      <c r="T98" s="112"/>
      <c r="U98" s="112"/>
      <c r="V98" s="112"/>
      <c r="W98" s="125"/>
      <c r="X98" s="112"/>
      <c r="Y98" s="112"/>
      <c r="Z98" s="112"/>
      <c r="AA98" s="112"/>
      <c r="AB98" s="112"/>
      <c r="AC98" s="80"/>
    </row>
    <row r="99" spans="1:29" ht="18">
      <c r="A99" s="17"/>
      <c r="B99" s="117" t="s">
        <v>79</v>
      </c>
      <c r="C99" s="117" t="s">
        <v>79</v>
      </c>
      <c r="D99" s="152" t="s">
        <v>79</v>
      </c>
      <c r="E99" s="99"/>
      <c r="F99" s="117" t="s">
        <v>79</v>
      </c>
      <c r="G99" s="117" t="s">
        <v>79</v>
      </c>
      <c r="H99" s="117" t="s">
        <v>79</v>
      </c>
      <c r="I99" s="117" t="s">
        <v>79</v>
      </c>
      <c r="J99" s="117" t="s">
        <v>79</v>
      </c>
      <c r="K99" s="15"/>
      <c r="L99" s="117" t="s">
        <v>79</v>
      </c>
      <c r="M99" s="117" t="s">
        <v>79</v>
      </c>
      <c r="N99" s="117" t="s">
        <v>79</v>
      </c>
      <c r="O99" s="117" t="s">
        <v>79</v>
      </c>
      <c r="P99" s="117" t="s">
        <v>79</v>
      </c>
      <c r="Q99" s="80"/>
      <c r="R99" s="117" t="s">
        <v>79</v>
      </c>
      <c r="S99" s="117" t="s">
        <v>79</v>
      </c>
      <c r="T99" s="117" t="s">
        <v>79</v>
      </c>
      <c r="U99" s="117" t="s">
        <v>79</v>
      </c>
      <c r="V99" s="117" t="s">
        <v>79</v>
      </c>
      <c r="W99" s="125"/>
      <c r="X99" s="117" t="s">
        <v>79</v>
      </c>
      <c r="Y99" s="117" t="s">
        <v>79</v>
      </c>
      <c r="Z99" s="117" t="s">
        <v>79</v>
      </c>
      <c r="AA99" s="117" t="s">
        <v>79</v>
      </c>
      <c r="AB99" s="117" t="s">
        <v>79</v>
      </c>
      <c r="AC99" s="80"/>
    </row>
    <row r="100" spans="1:29" ht="18">
      <c r="A100" s="17"/>
      <c r="B100" s="108"/>
      <c r="C100" s="108"/>
      <c r="D100" s="54"/>
      <c r="E100" s="99"/>
      <c r="F100" s="54"/>
      <c r="G100" s="54"/>
      <c r="H100" s="54"/>
      <c r="I100" s="54"/>
      <c r="J100" s="54"/>
      <c r="K100" s="15"/>
      <c r="L100" s="71"/>
      <c r="M100" s="54"/>
      <c r="N100" s="54"/>
      <c r="O100" s="54"/>
      <c r="P100" s="101"/>
      <c r="Q100" s="80"/>
      <c r="R100" s="101"/>
      <c r="S100" s="101"/>
      <c r="T100" s="101"/>
      <c r="U100" s="101"/>
      <c r="V100" s="101"/>
      <c r="W100" s="125"/>
      <c r="X100" s="101"/>
      <c r="Y100" s="101"/>
      <c r="Z100" s="101"/>
      <c r="AA100" s="101"/>
      <c r="AB100" s="101"/>
      <c r="AC100" s="80"/>
    </row>
    <row r="101" spans="1:29" ht="18">
      <c r="A101" s="17"/>
      <c r="B101" s="108"/>
      <c r="C101" s="108"/>
      <c r="D101" s="54"/>
      <c r="E101" s="99"/>
      <c r="F101" s="54"/>
      <c r="G101" s="54"/>
      <c r="H101" s="54"/>
      <c r="I101" s="54"/>
      <c r="J101" s="54"/>
      <c r="K101" s="15"/>
      <c r="L101" s="71"/>
      <c r="M101" s="54"/>
      <c r="N101" s="54"/>
      <c r="O101" s="54"/>
      <c r="P101" s="54"/>
      <c r="Q101" s="80"/>
      <c r="R101" s="54"/>
      <c r="S101" s="54"/>
      <c r="T101" s="54"/>
      <c r="U101" s="54"/>
      <c r="V101" s="54"/>
      <c r="W101" s="125"/>
      <c r="X101" s="54"/>
      <c r="Y101" s="108"/>
      <c r="Z101" s="108"/>
      <c r="AA101" s="108"/>
      <c r="AB101" s="108"/>
      <c r="AC101" s="80"/>
    </row>
    <row r="102" spans="1:29" ht="18">
      <c r="A102" s="17"/>
      <c r="B102" s="152" t="s">
        <v>22</v>
      </c>
      <c r="C102" s="152" t="s">
        <v>22</v>
      </c>
      <c r="D102" s="152" t="s">
        <v>22</v>
      </c>
      <c r="E102" s="99"/>
      <c r="F102" s="152" t="s">
        <v>22</v>
      </c>
      <c r="G102" s="152" t="s">
        <v>22</v>
      </c>
      <c r="H102" s="152" t="s">
        <v>22</v>
      </c>
      <c r="I102" s="152" t="s">
        <v>22</v>
      </c>
      <c r="J102" s="152" t="s">
        <v>22</v>
      </c>
      <c r="K102" s="15"/>
      <c r="L102" s="152" t="s">
        <v>22</v>
      </c>
      <c r="M102" s="152" t="s">
        <v>22</v>
      </c>
      <c r="N102" s="152" t="s">
        <v>22</v>
      </c>
      <c r="O102" s="152" t="s">
        <v>22</v>
      </c>
      <c r="P102" s="152" t="s">
        <v>22</v>
      </c>
      <c r="Q102" s="80"/>
      <c r="R102" s="152" t="s">
        <v>22</v>
      </c>
      <c r="S102" s="152" t="s">
        <v>22</v>
      </c>
      <c r="T102" s="152" t="s">
        <v>22</v>
      </c>
      <c r="U102" s="152" t="s">
        <v>22</v>
      </c>
      <c r="V102" s="152" t="s">
        <v>22</v>
      </c>
      <c r="W102" s="125"/>
      <c r="X102" s="152" t="s">
        <v>22</v>
      </c>
      <c r="Y102" s="152" t="s">
        <v>22</v>
      </c>
      <c r="Z102" s="152" t="s">
        <v>22</v>
      </c>
      <c r="AA102" s="152" t="s">
        <v>22</v>
      </c>
      <c r="AB102" s="152" t="s">
        <v>22</v>
      </c>
      <c r="AC102" s="80"/>
    </row>
    <row r="103" spans="1:29" ht="18">
      <c r="A103" s="17"/>
      <c r="B103" s="108"/>
      <c r="C103" s="108"/>
      <c r="D103" s="54"/>
      <c r="E103" s="99"/>
      <c r="F103" s="108"/>
      <c r="G103" s="108"/>
      <c r="H103" s="108"/>
      <c r="I103" s="108"/>
      <c r="J103" s="108"/>
      <c r="K103" s="15"/>
      <c r="L103" s="108"/>
      <c r="M103" s="108"/>
      <c r="N103" s="108"/>
      <c r="O103" s="108"/>
      <c r="P103" s="108"/>
      <c r="Q103" s="80"/>
      <c r="R103" s="108"/>
      <c r="S103" s="108"/>
      <c r="T103" s="108"/>
      <c r="U103" s="108"/>
      <c r="V103" s="108"/>
      <c r="W103" s="125"/>
      <c r="X103" s="108"/>
      <c r="Y103" s="108"/>
      <c r="Z103" s="108"/>
      <c r="AA103" s="108"/>
      <c r="AB103" s="108"/>
      <c r="AC103" s="80"/>
    </row>
    <row r="104" spans="1:29" ht="18">
      <c r="A104" s="17"/>
      <c r="B104" s="108"/>
      <c r="C104" s="108"/>
      <c r="D104" s="54"/>
      <c r="E104" s="99"/>
      <c r="F104" s="108"/>
      <c r="G104" s="108"/>
      <c r="H104" s="108"/>
      <c r="I104" s="108"/>
      <c r="J104" s="108"/>
      <c r="K104" s="15"/>
      <c r="L104" s="108"/>
      <c r="M104" s="108"/>
      <c r="N104" s="108"/>
      <c r="O104" s="108"/>
      <c r="P104" s="108"/>
      <c r="Q104" s="80"/>
      <c r="R104" s="108"/>
      <c r="S104" s="108"/>
      <c r="T104" s="108"/>
      <c r="U104" s="108"/>
      <c r="V104" s="108"/>
      <c r="W104" s="125"/>
      <c r="X104" s="108"/>
      <c r="Y104" s="108"/>
      <c r="Z104" s="108"/>
      <c r="AA104" s="108"/>
      <c r="AB104" s="108"/>
      <c r="AC104" s="80"/>
    </row>
    <row r="105" spans="1:29" ht="18">
      <c r="A105" s="17"/>
      <c r="B105" s="152" t="s">
        <v>75</v>
      </c>
      <c r="C105" s="152" t="s">
        <v>75</v>
      </c>
      <c r="D105" s="152" t="s">
        <v>75</v>
      </c>
      <c r="E105" s="99"/>
      <c r="F105" s="152" t="s">
        <v>75</v>
      </c>
      <c r="G105" s="152" t="s">
        <v>75</v>
      </c>
      <c r="H105" s="152" t="s">
        <v>75</v>
      </c>
      <c r="I105" s="152" t="s">
        <v>75</v>
      </c>
      <c r="J105" s="152" t="s">
        <v>75</v>
      </c>
      <c r="K105" s="15"/>
      <c r="L105" s="152" t="s">
        <v>75</v>
      </c>
      <c r="M105" s="152" t="s">
        <v>75</v>
      </c>
      <c r="N105" s="152" t="s">
        <v>75</v>
      </c>
      <c r="O105" s="152" t="s">
        <v>75</v>
      </c>
      <c r="P105" s="152" t="s">
        <v>75</v>
      </c>
      <c r="Q105" s="80"/>
      <c r="R105" s="152" t="s">
        <v>75</v>
      </c>
      <c r="S105" s="152" t="s">
        <v>75</v>
      </c>
      <c r="T105" s="152" t="s">
        <v>75</v>
      </c>
      <c r="U105" s="152" t="s">
        <v>75</v>
      </c>
      <c r="V105" s="152" t="s">
        <v>75</v>
      </c>
      <c r="W105" s="125"/>
      <c r="X105" s="152" t="s">
        <v>75</v>
      </c>
      <c r="Y105" s="152" t="s">
        <v>75</v>
      </c>
      <c r="Z105" s="152" t="s">
        <v>75</v>
      </c>
      <c r="AA105" s="152" t="s">
        <v>75</v>
      </c>
      <c r="AB105" s="152" t="s">
        <v>75</v>
      </c>
      <c r="AC105" s="80"/>
    </row>
    <row r="106" spans="1:29" ht="18">
      <c r="A106" s="17"/>
      <c r="B106" s="108"/>
      <c r="C106" s="108"/>
      <c r="D106" s="54"/>
      <c r="E106" s="49"/>
      <c r="F106" s="54"/>
      <c r="G106" s="54"/>
      <c r="H106" s="54"/>
      <c r="I106" s="54"/>
      <c r="J106" s="54"/>
      <c r="K106" s="15"/>
      <c r="L106" s="71"/>
      <c r="M106" s="101"/>
      <c r="N106" s="101"/>
      <c r="O106" s="101"/>
      <c r="P106" s="101"/>
      <c r="Q106" s="80"/>
      <c r="R106" s="583" t="s">
        <v>166</v>
      </c>
      <c r="S106" s="583" t="s">
        <v>166</v>
      </c>
      <c r="T106" s="583" t="s">
        <v>166</v>
      </c>
      <c r="U106" s="583" t="s">
        <v>166</v>
      </c>
      <c r="V106" s="583" t="s">
        <v>166</v>
      </c>
      <c r="W106" s="125"/>
      <c r="X106" s="583" t="s">
        <v>166</v>
      </c>
      <c r="Y106" s="583"/>
      <c r="Z106" s="108"/>
      <c r="AA106" s="108"/>
      <c r="AB106" s="108"/>
      <c r="AC106" s="80"/>
    </row>
    <row r="107" spans="1:29" ht="18">
      <c r="A107" s="17"/>
      <c r="B107" s="108"/>
      <c r="C107" s="108"/>
      <c r="D107" s="54"/>
      <c r="E107" s="49"/>
      <c r="F107" s="54"/>
      <c r="G107" s="54"/>
      <c r="H107" s="54"/>
      <c r="I107" s="54"/>
      <c r="J107" s="54"/>
      <c r="K107" s="15"/>
      <c r="L107" s="71"/>
      <c r="M107" s="71"/>
      <c r="N107" s="71"/>
      <c r="O107" s="71"/>
      <c r="P107" s="71"/>
      <c r="Q107" s="80"/>
      <c r="R107" s="54"/>
      <c r="S107" s="54"/>
      <c r="T107" s="54"/>
      <c r="U107" s="54"/>
      <c r="V107" s="54"/>
      <c r="W107" s="125"/>
      <c r="X107" s="54"/>
      <c r="Y107" s="108"/>
      <c r="Z107" s="108"/>
      <c r="AA107" s="108"/>
      <c r="AB107" s="108"/>
      <c r="AC107" s="80"/>
    </row>
    <row r="108" spans="1:29" ht="18">
      <c r="A108" s="17"/>
      <c r="B108" s="117" t="s">
        <v>25</v>
      </c>
      <c r="C108" s="117" t="s">
        <v>25</v>
      </c>
      <c r="D108" s="69" t="s">
        <v>25</v>
      </c>
      <c r="E108" s="49"/>
      <c r="F108" s="69" t="s">
        <v>25</v>
      </c>
      <c r="G108" s="69" t="s">
        <v>25</v>
      </c>
      <c r="H108" s="69" t="s">
        <v>25</v>
      </c>
      <c r="I108" s="69" t="s">
        <v>25</v>
      </c>
      <c r="J108" s="69" t="s">
        <v>25</v>
      </c>
      <c r="K108" s="15"/>
      <c r="L108" s="70" t="s">
        <v>25</v>
      </c>
      <c r="M108" s="69" t="s">
        <v>25</v>
      </c>
      <c r="N108" s="69" t="s">
        <v>25</v>
      </c>
      <c r="O108" s="69" t="s">
        <v>25</v>
      </c>
      <c r="P108" s="69" t="s">
        <v>25</v>
      </c>
      <c r="Q108" s="80"/>
      <c r="R108" s="69" t="s">
        <v>25</v>
      </c>
      <c r="S108" s="69" t="s">
        <v>25</v>
      </c>
      <c r="T108" s="69" t="s">
        <v>25</v>
      </c>
      <c r="U108" s="69" t="s">
        <v>25</v>
      </c>
      <c r="V108" s="69" t="s">
        <v>25</v>
      </c>
      <c r="W108" s="125"/>
      <c r="X108" s="69" t="s">
        <v>25</v>
      </c>
      <c r="Y108" s="117" t="s">
        <v>25</v>
      </c>
      <c r="Z108" s="117" t="s">
        <v>25</v>
      </c>
      <c r="AA108" s="117" t="s">
        <v>25</v>
      </c>
      <c r="AB108" s="117" t="s">
        <v>25</v>
      </c>
      <c r="AC108" s="80"/>
    </row>
    <row r="109" spans="1:29" ht="18">
      <c r="A109" s="17"/>
      <c r="B109" s="108"/>
      <c r="C109" s="108"/>
      <c r="D109" s="54"/>
      <c r="E109" s="49"/>
      <c r="F109" s="583" t="s">
        <v>168</v>
      </c>
      <c r="G109" s="583" t="s">
        <v>168</v>
      </c>
      <c r="H109" s="583" t="s">
        <v>168</v>
      </c>
      <c r="I109" s="583" t="s">
        <v>168</v>
      </c>
      <c r="J109" s="583" t="s">
        <v>168</v>
      </c>
      <c r="K109" s="582"/>
      <c r="L109" s="587"/>
      <c r="M109" s="583" t="s">
        <v>168</v>
      </c>
      <c r="N109" s="583" t="s">
        <v>168</v>
      </c>
      <c r="O109" s="583" t="s">
        <v>168</v>
      </c>
      <c r="P109" s="54"/>
      <c r="Q109" s="80"/>
      <c r="R109" s="54"/>
      <c r="S109" s="583" t="s">
        <v>167</v>
      </c>
      <c r="T109" s="583" t="s">
        <v>167</v>
      </c>
      <c r="U109" s="583" t="s">
        <v>167</v>
      </c>
      <c r="V109" s="583" t="s">
        <v>167</v>
      </c>
      <c r="W109" s="125"/>
      <c r="X109" s="583" t="s">
        <v>167</v>
      </c>
      <c r="Y109" s="583" t="s">
        <v>167</v>
      </c>
      <c r="Z109" s="583" t="s">
        <v>167</v>
      </c>
      <c r="AA109" s="583" t="s">
        <v>167</v>
      </c>
      <c r="AB109" s="108"/>
      <c r="AC109" s="80"/>
    </row>
    <row r="110" spans="1:29" ht="18">
      <c r="A110" s="17"/>
      <c r="B110" s="108"/>
      <c r="C110" s="108"/>
      <c r="D110" s="54"/>
      <c r="E110" s="49"/>
      <c r="F110" s="108"/>
      <c r="G110" s="108"/>
      <c r="H110" s="108"/>
      <c r="I110" s="108"/>
      <c r="J110" s="54"/>
      <c r="K110" s="15"/>
      <c r="L110" s="71"/>
      <c r="M110" s="54"/>
      <c r="N110" s="54"/>
      <c r="O110" s="54"/>
      <c r="P110" s="54"/>
      <c r="Q110" s="80"/>
      <c r="R110" s="54"/>
      <c r="S110" s="54"/>
      <c r="T110" s="54"/>
      <c r="U110" s="54"/>
      <c r="V110" s="54"/>
      <c r="W110" s="125"/>
      <c r="X110" s="54"/>
      <c r="Y110" s="108"/>
      <c r="Z110" s="108"/>
      <c r="AA110" s="108"/>
      <c r="AB110" s="108"/>
      <c r="AC110" s="80"/>
    </row>
    <row r="111" spans="1:29" ht="18">
      <c r="A111" s="17"/>
      <c r="B111" s="118" t="s">
        <v>77</v>
      </c>
      <c r="C111" s="118" t="s">
        <v>77</v>
      </c>
      <c r="D111" s="118" t="s">
        <v>77</v>
      </c>
      <c r="E111" s="49"/>
      <c r="F111" s="118" t="s">
        <v>77</v>
      </c>
      <c r="G111" s="118" t="s">
        <v>77</v>
      </c>
      <c r="H111" s="118" t="s">
        <v>77</v>
      </c>
      <c r="I111" s="118" t="s">
        <v>77</v>
      </c>
      <c r="J111" s="118" t="s">
        <v>77</v>
      </c>
      <c r="K111" s="15"/>
      <c r="L111" s="118" t="s">
        <v>77</v>
      </c>
      <c r="M111" s="118" t="s">
        <v>77</v>
      </c>
      <c r="N111" s="118" t="s">
        <v>77</v>
      </c>
      <c r="O111" s="118" t="s">
        <v>77</v>
      </c>
      <c r="P111" s="118" t="s">
        <v>77</v>
      </c>
      <c r="Q111" s="80"/>
      <c r="R111" s="118" t="s">
        <v>77</v>
      </c>
      <c r="S111" s="118" t="s">
        <v>77</v>
      </c>
      <c r="T111" s="118" t="s">
        <v>77</v>
      </c>
      <c r="U111" s="118" t="s">
        <v>77</v>
      </c>
      <c r="V111" s="118" t="s">
        <v>77</v>
      </c>
      <c r="W111" s="125"/>
      <c r="X111" s="118" t="s">
        <v>77</v>
      </c>
      <c r="Y111" s="118" t="s">
        <v>77</v>
      </c>
      <c r="Z111" s="118" t="s">
        <v>77</v>
      </c>
      <c r="AA111" s="118" t="s">
        <v>77</v>
      </c>
      <c r="AB111" s="118" t="s">
        <v>77</v>
      </c>
      <c r="AC111" s="80"/>
    </row>
    <row r="112" spans="1:29" ht="18">
      <c r="A112" s="17"/>
      <c r="B112" s="108"/>
      <c r="C112" s="108"/>
      <c r="D112" s="54"/>
      <c r="E112" s="49"/>
      <c r="F112" s="54"/>
      <c r="G112" s="54"/>
      <c r="H112" s="54"/>
      <c r="I112" s="54"/>
      <c r="J112" s="54"/>
      <c r="K112" s="15"/>
      <c r="L112" s="71"/>
      <c r="M112" s="54"/>
      <c r="N112" s="54"/>
      <c r="O112" s="54"/>
      <c r="P112" s="54"/>
      <c r="Q112" s="80"/>
      <c r="R112" s="54"/>
      <c r="S112" s="54"/>
      <c r="T112" s="54"/>
      <c r="U112" s="54"/>
      <c r="V112" s="54"/>
      <c r="W112" s="125"/>
      <c r="X112" s="54"/>
      <c r="Y112" s="108"/>
      <c r="Z112" s="108"/>
      <c r="AA112" s="108"/>
      <c r="AB112" s="108"/>
      <c r="AC112" s="80"/>
    </row>
    <row r="113" spans="1:29" ht="18">
      <c r="A113" s="17"/>
      <c r="B113" s="108"/>
      <c r="C113" s="108"/>
      <c r="D113" s="54"/>
      <c r="E113" s="49"/>
      <c r="F113" s="54"/>
      <c r="G113" s="54"/>
      <c r="H113" s="54"/>
      <c r="I113" s="54"/>
      <c r="J113" s="54"/>
      <c r="K113" s="15"/>
      <c r="L113" s="71"/>
      <c r="M113" s="54"/>
      <c r="N113" s="54"/>
      <c r="O113" s="54"/>
      <c r="P113" s="54"/>
      <c r="Q113" s="80"/>
      <c r="R113" s="54"/>
      <c r="S113" s="54"/>
      <c r="T113" s="54"/>
      <c r="U113" s="54"/>
      <c r="V113" s="54"/>
      <c r="W113" s="125"/>
      <c r="X113" s="54"/>
      <c r="Y113" s="108"/>
      <c r="Z113" s="108"/>
      <c r="AA113" s="108"/>
      <c r="AB113" s="108"/>
      <c r="AC113" s="80"/>
    </row>
    <row r="114" spans="1:29" ht="18">
      <c r="A114" s="17"/>
      <c r="B114" s="119" t="s">
        <v>16</v>
      </c>
      <c r="C114" s="119" t="s">
        <v>16</v>
      </c>
      <c r="D114" s="72" t="s">
        <v>16</v>
      </c>
      <c r="E114" s="49"/>
      <c r="F114" s="72" t="s">
        <v>16</v>
      </c>
      <c r="G114" s="72" t="s">
        <v>16</v>
      </c>
      <c r="H114" s="72" t="s">
        <v>16</v>
      </c>
      <c r="I114" s="72" t="s">
        <v>16</v>
      </c>
      <c r="J114" s="72" t="s">
        <v>16</v>
      </c>
      <c r="K114" s="15"/>
      <c r="L114" s="73" t="s">
        <v>16</v>
      </c>
      <c r="M114" s="72" t="s">
        <v>16</v>
      </c>
      <c r="N114" s="72" t="s">
        <v>16</v>
      </c>
      <c r="O114" s="72" t="s">
        <v>16</v>
      </c>
      <c r="P114" s="72" t="s">
        <v>16</v>
      </c>
      <c r="Q114" s="80"/>
      <c r="R114" s="72" t="s">
        <v>16</v>
      </c>
      <c r="S114" s="72" t="s">
        <v>16</v>
      </c>
      <c r="T114" s="72" t="s">
        <v>16</v>
      </c>
      <c r="U114" s="72" t="s">
        <v>16</v>
      </c>
      <c r="V114" s="72" t="s">
        <v>16</v>
      </c>
      <c r="W114" s="125"/>
      <c r="X114" s="72" t="s">
        <v>16</v>
      </c>
      <c r="Y114" s="119" t="s">
        <v>16</v>
      </c>
      <c r="Z114" s="119" t="s">
        <v>16</v>
      </c>
      <c r="AA114" s="119" t="s">
        <v>16</v>
      </c>
      <c r="AB114" s="119" t="s">
        <v>16</v>
      </c>
      <c r="AC114" s="80"/>
    </row>
    <row r="115" spans="1:29" ht="18">
      <c r="A115" s="17"/>
      <c r="B115" s="583" t="s">
        <v>176</v>
      </c>
      <c r="C115" s="560" t="s">
        <v>176</v>
      </c>
      <c r="D115" s="580" t="s">
        <v>183</v>
      </c>
      <c r="E115" s="57"/>
      <c r="F115" s="559" t="s">
        <v>175</v>
      </c>
      <c r="G115" s="559" t="s">
        <v>193</v>
      </c>
      <c r="H115" s="559" t="s">
        <v>161</v>
      </c>
      <c r="I115" s="559"/>
      <c r="J115" s="580"/>
      <c r="K115" s="15"/>
      <c r="L115" s="587"/>
      <c r="M115" s="584" t="s">
        <v>187</v>
      </c>
      <c r="N115" s="584" t="s">
        <v>187</v>
      </c>
      <c r="O115" s="584"/>
      <c r="P115" s="584" t="s">
        <v>187</v>
      </c>
      <c r="Q115" s="80"/>
      <c r="R115" s="580" t="s">
        <v>172</v>
      </c>
      <c r="S115" s="580" t="s">
        <v>172</v>
      </c>
      <c r="T115" s="580" t="s">
        <v>172</v>
      </c>
      <c r="U115" s="580" t="s">
        <v>172</v>
      </c>
      <c r="V115" s="559"/>
      <c r="W115" s="125"/>
      <c r="X115" s="584"/>
      <c r="Y115" s="584" t="s">
        <v>187</v>
      </c>
      <c r="Z115" s="560" t="s">
        <v>171</v>
      </c>
      <c r="AA115" s="584" t="s">
        <v>171</v>
      </c>
      <c r="AB115" s="580" t="s">
        <v>183</v>
      </c>
      <c r="AC115" s="80"/>
    </row>
    <row r="116" spans="1:29" s="124" customFormat="1" ht="18">
      <c r="A116" s="102"/>
      <c r="B116" s="93"/>
      <c r="C116" s="580" t="s">
        <v>175</v>
      </c>
      <c r="D116" s="93" t="s">
        <v>176</v>
      </c>
      <c r="E116" s="57"/>
      <c r="F116" s="93"/>
      <c r="G116" s="580" t="s">
        <v>195</v>
      </c>
      <c r="H116" s="559" t="s">
        <v>175</v>
      </c>
      <c r="J116" s="112"/>
      <c r="K116" s="15"/>
      <c r="L116" s="16"/>
      <c r="M116" s="580" t="s">
        <v>167</v>
      </c>
      <c r="N116" s="580" t="s">
        <v>167</v>
      </c>
      <c r="O116" s="36"/>
      <c r="P116" s="580"/>
      <c r="Q116" s="80"/>
      <c r="R116" s="579" t="s">
        <v>165</v>
      </c>
      <c r="S116" s="579"/>
      <c r="T116" s="580" t="s">
        <v>190</v>
      </c>
      <c r="U116" s="580" t="s">
        <v>190</v>
      </c>
      <c r="V116" s="583"/>
      <c r="W116" s="125"/>
      <c r="X116" s="583"/>
      <c r="Y116" s="584"/>
      <c r="Z116" s="584"/>
      <c r="AA116" s="584" t="s">
        <v>194</v>
      </c>
      <c r="AB116" s="584" t="s">
        <v>194</v>
      </c>
      <c r="AC116" s="80"/>
    </row>
    <row r="117" spans="1:29" s="124" customFormat="1" ht="18">
      <c r="A117" s="102"/>
      <c r="B117" s="560"/>
      <c r="C117" s="559" t="s">
        <v>193</v>
      </c>
      <c r="D117" s="560"/>
      <c r="E117" s="57"/>
      <c r="F117" s="559"/>
      <c r="G117" s="559" t="s">
        <v>175</v>
      </c>
      <c r="H117" s="559"/>
      <c r="I117" s="559"/>
      <c r="J117" s="112"/>
      <c r="K117" s="15"/>
      <c r="L117" s="16"/>
      <c r="M117" s="580" t="s">
        <v>164</v>
      </c>
      <c r="N117" s="580" t="s">
        <v>164</v>
      </c>
      <c r="O117" s="36"/>
      <c r="P117" s="120"/>
      <c r="Q117" s="80"/>
      <c r="R117" s="108"/>
      <c r="T117" s="580" t="s">
        <v>3</v>
      </c>
      <c r="U117" s="559" t="s">
        <v>161</v>
      </c>
      <c r="V117" s="583"/>
      <c r="W117" s="125"/>
      <c r="X117" s="108"/>
      <c r="Y117" s="121"/>
      <c r="Z117" s="108"/>
      <c r="AA117" s="583"/>
      <c r="AC117" s="80"/>
    </row>
    <row r="118" spans="1:29" s="124" customFormat="1" ht="18">
      <c r="A118" s="102"/>
      <c r="B118" s="93"/>
      <c r="C118" s="93"/>
      <c r="D118" s="93"/>
      <c r="E118" s="57"/>
      <c r="F118" s="93"/>
      <c r="G118" s="346"/>
      <c r="H118" s="559"/>
      <c r="I118" s="559"/>
      <c r="J118" s="580"/>
      <c r="K118" s="15"/>
      <c r="L118" s="16"/>
      <c r="M118" s="93"/>
      <c r="N118" s="36"/>
      <c r="O118" s="36"/>
      <c r="P118" s="120"/>
      <c r="Q118" s="80"/>
      <c r="R118" s="108"/>
      <c r="S118" s="121"/>
      <c r="T118" s="580" t="s">
        <v>180</v>
      </c>
      <c r="U118" s="580"/>
      <c r="V118" s="583"/>
      <c r="W118" s="125"/>
      <c r="X118" s="108"/>
      <c r="Y118" s="121"/>
      <c r="Z118" s="108"/>
      <c r="AA118" s="108"/>
      <c r="AB118" s="584"/>
      <c r="AC118" s="80"/>
    </row>
    <row r="119" spans="1:29" s="124" customFormat="1" ht="18">
      <c r="A119" s="102"/>
      <c r="B119" s="93"/>
      <c r="C119" s="93"/>
      <c r="D119" s="93"/>
      <c r="E119" s="57"/>
      <c r="F119" s="346"/>
      <c r="G119" s="346"/>
      <c r="H119" s="93"/>
      <c r="I119" s="93"/>
      <c r="J119" s="112"/>
      <c r="K119" s="15"/>
      <c r="L119" s="183" t="s">
        <v>122</v>
      </c>
      <c r="M119" s="93"/>
      <c r="N119" s="36"/>
      <c r="O119" s="36"/>
      <c r="P119" s="120"/>
      <c r="Q119" s="80"/>
      <c r="R119" s="580"/>
      <c r="T119" s="580"/>
      <c r="U119" s="583"/>
      <c r="V119" s="583"/>
      <c r="W119" s="125"/>
      <c r="X119" s="583"/>
      <c r="Y119" s="314"/>
      <c r="Z119" s="583"/>
      <c r="AA119" s="580"/>
      <c r="AB119" s="583"/>
      <c r="AC119" s="80"/>
    </row>
    <row r="120" spans="1:29" s="124" customFormat="1" ht="18">
      <c r="A120" s="102"/>
      <c r="B120" s="93"/>
      <c r="C120" s="580"/>
      <c r="D120" s="93"/>
      <c r="E120" s="57"/>
      <c r="F120" s="346"/>
      <c r="G120" s="346"/>
      <c r="H120" s="93"/>
      <c r="I120" s="93"/>
      <c r="J120" s="112"/>
      <c r="K120" s="15"/>
      <c r="L120" s="16"/>
      <c r="M120" s="93"/>
      <c r="N120" s="36"/>
      <c r="O120" s="36"/>
      <c r="P120" s="120"/>
      <c r="Q120" s="80"/>
      <c r="R120" s="108"/>
      <c r="S120" s="121"/>
      <c r="T120" s="583"/>
      <c r="U120" s="583"/>
      <c r="V120" s="583"/>
      <c r="W120" s="80"/>
      <c r="X120" s="583"/>
      <c r="Y120" s="314"/>
      <c r="Z120" s="583"/>
      <c r="AA120" s="580"/>
      <c r="AB120" s="583"/>
      <c r="AC120" s="80"/>
    </row>
    <row r="121" spans="1:29" s="124" customFormat="1" ht="18">
      <c r="A121" s="102"/>
      <c r="B121" s="93"/>
      <c r="C121" s="559"/>
      <c r="D121" s="93"/>
      <c r="E121" s="57"/>
      <c r="F121" s="93"/>
      <c r="G121" s="346"/>
      <c r="I121" s="93"/>
      <c r="K121" s="15"/>
      <c r="L121" s="16"/>
      <c r="M121" s="580"/>
      <c r="N121" s="580"/>
      <c r="O121" s="36"/>
      <c r="P121" s="120"/>
      <c r="Q121" s="80"/>
      <c r="R121" s="108"/>
      <c r="S121" s="121"/>
      <c r="T121" s="583"/>
      <c r="U121" s="583"/>
      <c r="V121" s="583"/>
      <c r="W121" s="80"/>
      <c r="X121" s="108"/>
      <c r="Y121" s="121"/>
      <c r="Z121" s="108"/>
      <c r="AA121" s="580"/>
      <c r="AB121" s="108"/>
      <c r="AC121" s="80"/>
    </row>
    <row r="122" spans="1:29" ht="18">
      <c r="A122" s="17"/>
      <c r="B122" s="108"/>
      <c r="C122" s="106"/>
      <c r="D122" s="54"/>
      <c r="E122" s="75"/>
      <c r="F122" s="54"/>
      <c r="G122" s="346"/>
      <c r="H122" s="54"/>
      <c r="I122" s="54"/>
      <c r="J122" s="54"/>
      <c r="K122" s="15"/>
      <c r="L122" s="16"/>
      <c r="M122" s="54"/>
      <c r="N122" s="50"/>
      <c r="O122" s="50"/>
      <c r="Q122" s="80"/>
      <c r="R122" s="583"/>
      <c r="S122" s="314"/>
      <c r="T122" s="583"/>
      <c r="U122" s="583"/>
      <c r="V122" s="583"/>
      <c r="W122" s="80"/>
      <c r="X122" s="583"/>
      <c r="Y122" s="314"/>
      <c r="Z122" s="583"/>
      <c r="AA122" s="580"/>
      <c r="AB122" s="583"/>
      <c r="AC122" s="80"/>
    </row>
    <row r="123" spans="1:29" ht="18">
      <c r="A123" s="17"/>
      <c r="B123" s="108"/>
      <c r="C123" s="108"/>
      <c r="E123" s="33"/>
      <c r="G123" s="346"/>
      <c r="I123" s="54"/>
      <c r="J123" s="580"/>
      <c r="K123" s="15"/>
      <c r="L123" s="64"/>
      <c r="M123" s="54"/>
      <c r="N123" s="50"/>
      <c r="O123" s="50"/>
      <c r="P123" s="583"/>
      <c r="Q123" s="80"/>
      <c r="R123" s="583"/>
      <c r="S123" s="314"/>
      <c r="T123" s="583"/>
      <c r="U123" s="583"/>
      <c r="V123" s="583"/>
      <c r="W123" s="80"/>
      <c r="X123" s="583"/>
      <c r="Y123" s="314"/>
      <c r="Z123" s="583"/>
      <c r="AA123" s="580"/>
      <c r="AB123" s="583"/>
      <c r="AC123" s="80"/>
    </row>
    <row r="124" spans="1:29" ht="18">
      <c r="A124" s="17"/>
      <c r="B124" s="108"/>
      <c r="C124" s="108"/>
      <c r="D124" s="61"/>
      <c r="E124" s="33"/>
      <c r="F124" s="54"/>
      <c r="G124" s="346"/>
      <c r="H124" s="54"/>
      <c r="I124" s="54"/>
      <c r="J124" s="54"/>
      <c r="K124" s="15"/>
      <c r="L124" s="71"/>
      <c r="M124" s="584"/>
      <c r="N124" s="584"/>
      <c r="O124" s="106"/>
      <c r="P124" s="572"/>
      <c r="Q124" s="80"/>
      <c r="R124" s="583"/>
      <c r="S124" s="314"/>
      <c r="T124" s="583"/>
      <c r="U124" s="583"/>
      <c r="V124" s="583"/>
      <c r="W124" s="80"/>
      <c r="X124" s="583"/>
      <c r="Y124" s="314"/>
      <c r="Z124" s="583"/>
      <c r="AA124" s="580"/>
      <c r="AB124" s="583"/>
      <c r="AC124" s="80"/>
    </row>
    <row r="125" spans="1:29" ht="3.65" customHeight="1">
      <c r="A125" s="17"/>
      <c r="B125" s="122"/>
      <c r="C125" s="122"/>
      <c r="D125" s="18"/>
      <c r="E125" s="23"/>
      <c r="F125" s="18"/>
      <c r="G125" s="18"/>
      <c r="H125" s="18"/>
      <c r="I125" s="18"/>
      <c r="J125" s="18"/>
      <c r="K125" s="79"/>
      <c r="L125" s="18"/>
      <c r="M125" s="18"/>
      <c r="N125" s="18"/>
      <c r="O125" s="18"/>
      <c r="P125" s="18"/>
      <c r="Q125" s="80"/>
      <c r="R125" s="474"/>
      <c r="S125" s="474"/>
      <c r="T125" s="18"/>
      <c r="U125" s="18"/>
      <c r="V125" s="18"/>
      <c r="W125" s="80"/>
      <c r="X125" s="18"/>
      <c r="Y125" s="122"/>
      <c r="Z125" s="122"/>
      <c r="AA125" s="122"/>
      <c r="AB125" s="122"/>
      <c r="AC125" s="80"/>
    </row>
    <row r="126" spans="1:29">
      <c r="B126" s="38"/>
      <c r="F126" s="38"/>
    </row>
    <row r="127" spans="1:29">
      <c r="B127" s="38"/>
      <c r="F127" s="38"/>
    </row>
    <row r="128" spans="1:29">
      <c r="B128" s="38"/>
      <c r="F128" s="38"/>
    </row>
    <row r="129" spans="2:29">
      <c r="B129" s="38"/>
      <c r="F129" s="38"/>
    </row>
    <row r="130" spans="2:29">
      <c r="B130" s="38"/>
      <c r="F130" s="38"/>
    </row>
    <row r="131" spans="2:29">
      <c r="B131" s="38"/>
      <c r="F131" s="38"/>
      <c r="K131" s="20"/>
      <c r="Q131" s="20"/>
      <c r="W131" s="20"/>
      <c r="Y131" s="20"/>
      <c r="Z131" s="20"/>
      <c r="AA131" s="20"/>
      <c r="AB131" s="20"/>
      <c r="AC131" s="20"/>
    </row>
    <row r="132" spans="2:29">
      <c r="B132" s="38"/>
      <c r="F132" s="38"/>
      <c r="K132" s="20"/>
      <c r="Q132" s="20"/>
      <c r="W132" s="20"/>
      <c r="Y132" s="20"/>
      <c r="Z132" s="20"/>
      <c r="AA132" s="20"/>
      <c r="AB132" s="20"/>
      <c r="AC132" s="20"/>
    </row>
    <row r="133" spans="2:29">
      <c r="B133" s="38"/>
      <c r="F133" s="38"/>
      <c r="K133" s="20"/>
      <c r="Q133" s="20"/>
      <c r="W133" s="20"/>
      <c r="Y133" s="20"/>
      <c r="Z133" s="20"/>
      <c r="AA133" s="20"/>
      <c r="AB133" s="20"/>
      <c r="AC133" s="20"/>
    </row>
    <row r="134" spans="2:29">
      <c r="B134" s="38"/>
      <c r="F134" s="38"/>
      <c r="K134" s="20"/>
      <c r="Q134" s="20"/>
      <c r="W134" s="20"/>
      <c r="Y134" s="20"/>
      <c r="Z134" s="20"/>
      <c r="AA134" s="20"/>
      <c r="AB134" s="20"/>
      <c r="AC134" s="20"/>
    </row>
    <row r="135" spans="2:29">
      <c r="B135" s="38"/>
      <c r="F135" s="38"/>
      <c r="K135" s="20"/>
      <c r="Q135" s="20"/>
      <c r="W135" s="20"/>
      <c r="Y135" s="20"/>
      <c r="Z135" s="20"/>
      <c r="AA135" s="20"/>
      <c r="AB135" s="20"/>
      <c r="AC135" s="20"/>
    </row>
  </sheetData>
  <printOptions horizontalCentered="1" verticalCentered="1"/>
  <pageMargins left="0.7" right="0.7" top="0.75" bottom="0.75" header="0.3" footer="0.3"/>
  <pageSetup scale="33" fitToWidth="0" orientation="portrait" horizontalDpi="4294967293" r:id="rId1"/>
  <colBreaks count="4" manualBreakCount="4">
    <brk id="5" max="1048575" man="1"/>
    <brk id="11" max="1048575" man="1"/>
    <brk id="17" max="1048575" man="1"/>
    <brk id="23" max="123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A137"/>
  <sheetViews>
    <sheetView view="pageBreakPreview" zoomScale="50" zoomScaleNormal="70" zoomScaleSheetLayoutView="50" workbookViewId="0">
      <pane xSplit="1" ySplit="7" topLeftCell="Q26" activePane="bottomRight" state="frozen"/>
      <selection pane="topRight" activeCell="B1" sqref="B1"/>
      <selection pane="bottomLeft" activeCell="A8" sqref="A8"/>
      <selection pane="bottomRight" activeCell="C53" sqref="C53"/>
    </sheetView>
  </sheetViews>
  <sheetFormatPr defaultColWidth="9.453125" defaultRowHeight="14.5"/>
  <cols>
    <col min="1" max="1" width="1.54296875" style="124" customWidth="1"/>
    <col min="2" max="3" width="42.54296875" style="124" customWidth="1"/>
    <col min="4" max="4" width="45.453125" style="124" bestFit="1" customWidth="1"/>
    <col min="5" max="6" width="42.54296875" style="124" customWidth="1"/>
    <col min="7" max="7" width="1.453125" style="38" customWidth="1"/>
    <col min="8" max="12" width="42.54296875" style="124" customWidth="1"/>
    <col min="13" max="13" width="1.453125" style="38" customWidth="1"/>
    <col min="14" max="18" width="42.54296875" style="124" customWidth="1"/>
    <col min="19" max="19" width="1.453125" style="38" customWidth="1"/>
    <col min="20" max="24" width="42.54296875" style="124" customWidth="1"/>
    <col min="25" max="25" width="1.453125" style="38" customWidth="1"/>
    <col min="26" max="26" width="42.54296875" style="124" customWidth="1"/>
    <col min="27" max="27" width="1.453125" style="38" customWidth="1"/>
    <col min="28" max="16384" width="9.453125" style="124"/>
  </cols>
  <sheetData>
    <row r="1" spans="1:27" ht="3.65" customHeight="1">
      <c r="A1" s="102"/>
      <c r="B1" s="122"/>
      <c r="C1" s="122"/>
      <c r="D1" s="122"/>
      <c r="E1" s="122"/>
      <c r="F1" s="122"/>
      <c r="G1" s="126"/>
      <c r="H1" s="122"/>
      <c r="I1" s="122"/>
      <c r="J1" s="122"/>
      <c r="K1" s="122"/>
      <c r="L1" s="122"/>
      <c r="M1" s="126"/>
      <c r="N1" s="122"/>
      <c r="O1" s="122"/>
      <c r="P1" s="122"/>
      <c r="Q1" s="122"/>
      <c r="R1" s="122"/>
      <c r="S1" s="126"/>
      <c r="T1" s="122"/>
      <c r="U1" s="122"/>
      <c r="V1" s="122"/>
      <c r="W1" s="122"/>
      <c r="X1" s="122"/>
      <c r="Y1" s="126"/>
      <c r="Z1" s="122"/>
      <c r="AA1" s="126"/>
    </row>
    <row r="2" spans="1:27" s="30" customFormat="1" ht="18">
      <c r="A2" s="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5"/>
      <c r="Z2" s="129"/>
      <c r="AA2" s="125"/>
    </row>
    <row r="3" spans="1:27" s="30" customFormat="1" ht="18">
      <c r="A3" s="28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25"/>
      <c r="Z3" s="130"/>
      <c r="AA3" s="125"/>
    </row>
    <row r="4" spans="1:27" s="30" customFormat="1" ht="18">
      <c r="A4" s="28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25"/>
      <c r="Z4" s="130"/>
      <c r="AA4" s="125"/>
    </row>
    <row r="5" spans="1:27" s="30" customFormat="1" ht="18">
      <c r="A5" s="28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25"/>
      <c r="Z5" s="131"/>
      <c r="AA5" s="125"/>
    </row>
    <row r="6" spans="1:27" ht="3.65" customHeight="1">
      <c r="A6" s="102"/>
      <c r="B6" s="125"/>
      <c r="C6" s="125"/>
      <c r="D6" s="125"/>
      <c r="E6" s="125"/>
      <c r="F6" s="125"/>
      <c r="G6" s="133"/>
      <c r="H6" s="125"/>
      <c r="I6" s="125"/>
      <c r="J6" s="125"/>
      <c r="K6" s="125"/>
      <c r="L6" s="133"/>
      <c r="M6" s="133"/>
      <c r="N6" s="133"/>
      <c r="O6" s="133"/>
      <c r="P6" s="133"/>
      <c r="Q6" s="133"/>
      <c r="R6" s="133"/>
      <c r="S6" s="133"/>
      <c r="T6" s="133"/>
      <c r="U6" s="125"/>
      <c r="V6" s="125"/>
      <c r="W6" s="125"/>
      <c r="X6" s="125"/>
      <c r="Y6" s="125"/>
      <c r="Z6" s="133"/>
      <c r="AA6" s="125"/>
    </row>
    <row r="7" spans="1:27" s="87" customFormat="1" ht="18">
      <c r="A7" s="81"/>
      <c r="B7" s="82">
        <v>42219</v>
      </c>
      <c r="C7" s="82">
        <f>B7+1</f>
        <v>42220</v>
      </c>
      <c r="D7" s="82">
        <f>C7+1</f>
        <v>42221</v>
      </c>
      <c r="E7" s="82">
        <f>D7+1</f>
        <v>42222</v>
      </c>
      <c r="F7" s="82">
        <f>E7+1</f>
        <v>42223</v>
      </c>
      <c r="G7" s="133"/>
      <c r="H7" s="82">
        <f>F7+3</f>
        <v>42226</v>
      </c>
      <c r="I7" s="82">
        <f>H7+1</f>
        <v>42227</v>
      </c>
      <c r="J7" s="82">
        <f>I7+1</f>
        <v>42228</v>
      </c>
      <c r="K7" s="82">
        <f>J7+1</f>
        <v>42229</v>
      </c>
      <c r="L7" s="82">
        <f>K7+1</f>
        <v>42230</v>
      </c>
      <c r="M7" s="133"/>
      <c r="N7" s="82">
        <f>L7+3</f>
        <v>42233</v>
      </c>
      <c r="O7" s="82">
        <f>N7+1</f>
        <v>42234</v>
      </c>
      <c r="P7" s="82">
        <f>O7+1</f>
        <v>42235</v>
      </c>
      <c r="Q7" s="82">
        <f>P7+1</f>
        <v>42236</v>
      </c>
      <c r="R7" s="82">
        <f>Q7+1</f>
        <v>42237</v>
      </c>
      <c r="S7" s="133"/>
      <c r="T7" s="82">
        <f>R7+3</f>
        <v>42240</v>
      </c>
      <c r="U7" s="82">
        <f>T7+1</f>
        <v>42241</v>
      </c>
      <c r="V7" s="82">
        <f>U7+1</f>
        <v>42242</v>
      </c>
      <c r="W7" s="82">
        <f>V7+1</f>
        <v>42243</v>
      </c>
      <c r="X7" s="82">
        <f>W7+1</f>
        <v>42244</v>
      </c>
      <c r="Y7" s="125"/>
      <c r="Z7" s="82">
        <f>X7+3</f>
        <v>42247</v>
      </c>
      <c r="AA7" s="125"/>
    </row>
    <row r="8" spans="1:27" ht="18">
      <c r="A8" s="102"/>
      <c r="B8" s="104"/>
      <c r="C8" s="104"/>
      <c r="D8" s="104"/>
      <c r="E8" s="104"/>
      <c r="F8" s="109"/>
      <c r="G8" s="94"/>
      <c r="H8" s="104"/>
      <c r="I8" s="104"/>
      <c r="J8" s="104"/>
      <c r="K8" s="104"/>
      <c r="L8" s="104"/>
      <c r="M8" s="94"/>
      <c r="N8" s="109"/>
      <c r="O8" s="104"/>
      <c r="P8" s="104"/>
      <c r="Q8" s="104"/>
      <c r="R8" s="104"/>
      <c r="S8" s="80"/>
      <c r="T8" s="41"/>
      <c r="U8" s="41"/>
      <c r="V8" s="41"/>
      <c r="W8" s="140"/>
      <c r="X8" s="41"/>
      <c r="Y8" s="125"/>
      <c r="Z8" s="799" t="s">
        <v>460</v>
      </c>
      <c r="AA8" s="125"/>
    </row>
    <row r="9" spans="1:27" ht="18">
      <c r="A9" s="102"/>
      <c r="B9" s="109"/>
      <c r="C9" s="109"/>
      <c r="D9" s="109"/>
      <c r="E9" s="109"/>
      <c r="F9" s="109"/>
      <c r="G9" s="95"/>
      <c r="H9" s="109"/>
      <c r="I9" s="109"/>
      <c r="J9" s="109"/>
      <c r="K9" s="109"/>
      <c r="L9" s="109"/>
      <c r="M9" s="96"/>
      <c r="N9" s="59"/>
      <c r="O9" s="109"/>
      <c r="P9" s="109"/>
      <c r="Q9" s="109"/>
      <c r="R9" s="109"/>
      <c r="S9" s="80"/>
      <c r="T9" s="41"/>
      <c r="U9" s="41"/>
      <c r="V9" s="136"/>
      <c r="W9" s="136"/>
      <c r="X9" s="147"/>
      <c r="Y9" s="125"/>
      <c r="Z9" s="823" t="s">
        <v>176</v>
      </c>
      <c r="AA9" s="125"/>
    </row>
    <row r="10" spans="1:27" ht="18">
      <c r="A10" s="102"/>
      <c r="B10" s="109"/>
      <c r="C10" s="109"/>
      <c r="D10" s="109"/>
      <c r="E10" s="109"/>
      <c r="F10" s="109"/>
      <c r="G10" s="95"/>
      <c r="H10" s="109"/>
      <c r="I10" s="109"/>
      <c r="J10" s="109"/>
      <c r="K10" s="109"/>
      <c r="L10" s="109"/>
      <c r="M10" s="15"/>
      <c r="N10" s="101"/>
      <c r="O10" s="109"/>
      <c r="P10" s="109"/>
      <c r="Q10" s="109"/>
      <c r="R10" s="109"/>
      <c r="S10" s="80"/>
      <c r="T10" s="147"/>
      <c r="U10" s="137"/>
      <c r="V10" s="137"/>
      <c r="W10" s="140"/>
      <c r="X10" s="140"/>
      <c r="Y10" s="125"/>
      <c r="Z10" s="794" t="s">
        <v>179</v>
      </c>
      <c r="AA10" s="125"/>
    </row>
    <row r="11" spans="1:27" ht="18">
      <c r="A11" s="102"/>
      <c r="B11" s="109"/>
      <c r="C11" s="109"/>
      <c r="D11" s="109"/>
      <c r="E11" s="109"/>
      <c r="F11" s="109"/>
      <c r="G11" s="95"/>
      <c r="H11" s="109"/>
      <c r="I11" s="109"/>
      <c r="J11" s="109"/>
      <c r="K11" s="109"/>
      <c r="L11" s="109"/>
      <c r="M11" s="15"/>
      <c r="N11" s="59"/>
      <c r="O11" s="109"/>
      <c r="P11" s="109"/>
      <c r="Q11" s="109"/>
      <c r="R11" s="109"/>
      <c r="S11" s="80"/>
      <c r="T11" s="147"/>
      <c r="U11" s="140"/>
      <c r="V11" s="140"/>
      <c r="W11" s="141"/>
      <c r="X11" s="140"/>
      <c r="Y11" s="125"/>
      <c r="Z11" s="794" t="s">
        <v>287</v>
      </c>
      <c r="AA11" s="125"/>
    </row>
    <row r="12" spans="1:27" ht="18">
      <c r="A12" s="102"/>
      <c r="B12" s="109"/>
      <c r="C12" s="109"/>
      <c r="D12" s="109"/>
      <c r="E12" s="109"/>
      <c r="F12" s="109"/>
      <c r="G12" s="95"/>
      <c r="H12" s="109"/>
      <c r="I12" s="109"/>
      <c r="J12" s="109"/>
      <c r="K12" s="109"/>
      <c r="L12" s="109"/>
      <c r="M12" s="15"/>
      <c r="N12" s="59"/>
      <c r="O12" s="109"/>
      <c r="P12" s="109"/>
      <c r="Q12" s="109"/>
      <c r="R12" s="109"/>
      <c r="S12" s="80"/>
      <c r="T12" s="147"/>
      <c r="U12" s="140"/>
      <c r="V12" s="140"/>
      <c r="W12" s="140"/>
      <c r="X12" s="140"/>
      <c r="Y12" s="125"/>
      <c r="Z12" s="788" t="s">
        <v>161</v>
      </c>
      <c r="AA12" s="125"/>
    </row>
    <row r="13" spans="1:27" ht="18">
      <c r="A13" s="102"/>
      <c r="B13" s="108"/>
      <c r="C13" s="108"/>
      <c r="D13" s="108"/>
      <c r="E13" s="108"/>
      <c r="F13" s="108"/>
      <c r="G13" s="99"/>
      <c r="H13" s="108"/>
      <c r="I13" s="108"/>
      <c r="J13" s="108"/>
      <c r="K13" s="108"/>
      <c r="L13" s="108"/>
      <c r="M13" s="15"/>
      <c r="N13" s="108"/>
      <c r="O13" s="108"/>
      <c r="P13" s="108"/>
      <c r="Q13" s="108"/>
      <c r="R13" s="108"/>
      <c r="S13" s="80"/>
      <c r="T13" s="147"/>
      <c r="U13" s="147"/>
      <c r="V13" s="147"/>
      <c r="W13" s="147"/>
      <c r="X13" s="147"/>
      <c r="Y13" s="125"/>
      <c r="Z13" s="800" t="s">
        <v>20</v>
      </c>
      <c r="AA13" s="125"/>
    </row>
    <row r="14" spans="1:27" ht="3.65" customHeight="1">
      <c r="A14" s="102"/>
      <c r="B14" s="122"/>
      <c r="C14" s="122"/>
      <c r="D14" s="122"/>
      <c r="E14" s="122"/>
      <c r="F14" s="98"/>
      <c r="G14" s="126"/>
      <c r="H14" s="122"/>
      <c r="I14" s="122"/>
      <c r="J14" s="122"/>
      <c r="K14" s="122"/>
      <c r="L14" s="122"/>
      <c r="M14" s="15"/>
      <c r="N14" s="122"/>
      <c r="O14" s="122"/>
      <c r="P14" s="122"/>
      <c r="Q14" s="122"/>
      <c r="R14" s="122"/>
      <c r="S14" s="80"/>
      <c r="T14" s="122"/>
      <c r="U14" s="122"/>
      <c r="V14" s="122"/>
      <c r="W14" s="122"/>
      <c r="X14" s="122"/>
      <c r="Y14" s="125"/>
      <c r="Z14" s="122"/>
      <c r="AA14" s="125"/>
    </row>
    <row r="15" spans="1:27" ht="18">
      <c r="A15" s="102"/>
      <c r="B15" s="104"/>
      <c r="C15" s="104"/>
      <c r="D15" s="104"/>
      <c r="E15" s="104"/>
      <c r="F15" s="109"/>
      <c r="G15" s="94"/>
      <c r="H15" s="104"/>
      <c r="I15" s="104"/>
      <c r="J15" s="104"/>
      <c r="K15" s="104"/>
      <c r="L15" s="784"/>
      <c r="M15" s="15"/>
      <c r="N15" s="799" t="s">
        <v>461</v>
      </c>
      <c r="O15" s="799" t="s">
        <v>461</v>
      </c>
      <c r="P15" s="799" t="s">
        <v>461</v>
      </c>
      <c r="Q15" s="799" t="s">
        <v>461</v>
      </c>
      <c r="R15" s="789" t="s">
        <v>459</v>
      </c>
      <c r="S15" s="80"/>
      <c r="T15" s="789" t="s">
        <v>459</v>
      </c>
      <c r="U15" s="789" t="s">
        <v>459</v>
      </c>
      <c r="V15" s="789" t="s">
        <v>459</v>
      </c>
      <c r="W15" s="789" t="s">
        <v>459</v>
      </c>
      <c r="X15" s="789" t="s">
        <v>459</v>
      </c>
      <c r="Y15" s="125"/>
      <c r="Z15" s="789" t="s">
        <v>459</v>
      </c>
      <c r="AA15" s="125"/>
    </row>
    <row r="16" spans="1:27" ht="18">
      <c r="A16" s="102"/>
      <c r="B16" s="109"/>
      <c r="C16" s="109"/>
      <c r="D16" s="109"/>
      <c r="E16" s="109"/>
      <c r="F16" s="109"/>
      <c r="G16" s="95"/>
      <c r="H16" s="109"/>
      <c r="I16" s="109"/>
      <c r="J16" s="109"/>
      <c r="K16" s="109"/>
      <c r="L16" s="182"/>
      <c r="M16" s="15"/>
      <c r="N16" s="823" t="s">
        <v>165</v>
      </c>
      <c r="O16" s="823" t="s">
        <v>165</v>
      </c>
      <c r="P16" s="823" t="s">
        <v>165</v>
      </c>
      <c r="Q16" s="823" t="s">
        <v>165</v>
      </c>
      <c r="R16" s="794" t="s">
        <v>175</v>
      </c>
      <c r="S16" s="80"/>
      <c r="T16" s="794" t="s">
        <v>175</v>
      </c>
      <c r="U16" s="794" t="s">
        <v>175</v>
      </c>
      <c r="V16" s="794" t="s">
        <v>175</v>
      </c>
      <c r="W16" s="794" t="s">
        <v>175</v>
      </c>
      <c r="X16" s="794" t="s">
        <v>175</v>
      </c>
      <c r="Y16" s="125"/>
      <c r="Z16" s="794" t="s">
        <v>175</v>
      </c>
      <c r="AA16" s="125"/>
    </row>
    <row r="17" spans="1:27" ht="18">
      <c r="A17" s="102"/>
      <c r="B17" s="109"/>
      <c r="C17" s="109"/>
      <c r="D17" s="109"/>
      <c r="E17" s="109"/>
      <c r="F17" s="109"/>
      <c r="G17" s="95"/>
      <c r="H17" s="109"/>
      <c r="I17" s="109"/>
      <c r="J17" s="109"/>
      <c r="K17" s="109"/>
      <c r="L17" s="182"/>
      <c r="M17" s="15"/>
      <c r="N17" s="794" t="s">
        <v>175</v>
      </c>
      <c r="P17" s="794" t="s">
        <v>175</v>
      </c>
      <c r="R17" s="794"/>
      <c r="S17" s="80"/>
      <c r="T17" s="794"/>
      <c r="V17" s="794" t="s">
        <v>447</v>
      </c>
      <c r="W17" s="794" t="s">
        <v>447</v>
      </c>
      <c r="X17" s="794" t="s">
        <v>483</v>
      </c>
      <c r="Y17" s="125"/>
      <c r="Z17" s="794" t="s">
        <v>483</v>
      </c>
      <c r="AA17" s="125"/>
    </row>
    <row r="18" spans="1:27" ht="18">
      <c r="A18" s="102"/>
      <c r="B18" s="109"/>
      <c r="C18" s="109"/>
      <c r="D18" s="109"/>
      <c r="E18" s="109"/>
      <c r="F18" s="109"/>
      <c r="G18" s="95"/>
      <c r="H18" s="109"/>
      <c r="I18" s="109"/>
      <c r="J18" s="109"/>
      <c r="K18" s="109"/>
      <c r="L18" s="182"/>
      <c r="M18" s="15"/>
      <c r="N18" s="182" t="s">
        <v>287</v>
      </c>
      <c r="O18" s="794"/>
      <c r="P18" s="794"/>
      <c r="Q18" s="794"/>
      <c r="R18" s="794"/>
      <c r="S18" s="80"/>
      <c r="T18" s="794"/>
      <c r="U18" s="794"/>
      <c r="V18" s="794"/>
      <c r="W18" s="794"/>
      <c r="X18" s="794"/>
      <c r="Y18" s="635"/>
      <c r="Z18" s="794"/>
      <c r="AA18" s="125"/>
    </row>
    <row r="19" spans="1:27" ht="18">
      <c r="A19" s="102"/>
      <c r="B19" s="60"/>
      <c r="C19" s="60"/>
      <c r="D19" s="60"/>
      <c r="E19" s="109"/>
      <c r="F19" s="109"/>
      <c r="G19" s="95"/>
      <c r="H19" s="60"/>
      <c r="I19" s="109"/>
      <c r="J19" s="109"/>
      <c r="K19" s="109"/>
      <c r="L19" s="182"/>
      <c r="M19" s="15"/>
      <c r="N19" s="794" t="s">
        <v>366</v>
      </c>
      <c r="O19" s="794"/>
      <c r="P19" s="794"/>
      <c r="Q19" s="794"/>
      <c r="R19" s="794"/>
      <c r="S19" s="80"/>
      <c r="T19" s="794"/>
      <c r="U19" s="794"/>
      <c r="V19" s="794"/>
      <c r="W19" s="794"/>
      <c r="X19" s="794"/>
      <c r="Y19" s="635"/>
      <c r="Z19" s="794"/>
      <c r="AA19" s="125"/>
    </row>
    <row r="20" spans="1:27" ht="18">
      <c r="A20" s="102"/>
      <c r="C20" s="108"/>
      <c r="D20" s="108"/>
      <c r="E20" s="108"/>
      <c r="F20" s="108"/>
      <c r="G20" s="99"/>
      <c r="H20" s="108"/>
      <c r="I20" s="108"/>
      <c r="J20" s="108"/>
      <c r="K20" s="108"/>
      <c r="L20" s="583"/>
      <c r="M20" s="15"/>
      <c r="N20" s="800" t="s">
        <v>20</v>
      </c>
      <c r="O20" s="800" t="s">
        <v>17</v>
      </c>
      <c r="P20" s="800" t="s">
        <v>6</v>
      </c>
      <c r="Q20" s="800" t="s">
        <v>17</v>
      </c>
      <c r="R20" s="800" t="s">
        <v>17</v>
      </c>
      <c r="S20" s="80"/>
      <c r="T20" s="800" t="s">
        <v>17</v>
      </c>
      <c r="U20" s="800" t="s">
        <v>17</v>
      </c>
      <c r="V20" s="800" t="s">
        <v>28</v>
      </c>
      <c r="W20" s="800" t="s">
        <v>7</v>
      </c>
      <c r="X20" s="800" t="s">
        <v>6</v>
      </c>
      <c r="Y20" s="125"/>
      <c r="Z20" s="800" t="s">
        <v>10</v>
      </c>
      <c r="AA20" s="125"/>
    </row>
    <row r="21" spans="1:27" ht="3.65" customHeight="1">
      <c r="A21" s="102"/>
      <c r="B21" s="122"/>
      <c r="C21" s="122"/>
      <c r="D21" s="122"/>
      <c r="E21" s="122"/>
      <c r="F21" s="98"/>
      <c r="G21" s="99"/>
      <c r="H21" s="122"/>
      <c r="I21" s="122"/>
      <c r="J21" s="122"/>
      <c r="K21" s="122"/>
      <c r="L21" s="122"/>
      <c r="M21" s="15"/>
      <c r="N21" s="122"/>
      <c r="O21" s="122"/>
      <c r="P21" s="122"/>
      <c r="Q21" s="122"/>
      <c r="R21" s="122"/>
      <c r="S21" s="80"/>
      <c r="T21" s="122"/>
      <c r="U21" s="122"/>
      <c r="V21" s="122"/>
      <c r="W21" s="122"/>
      <c r="X21" s="122"/>
      <c r="Y21" s="125"/>
      <c r="Z21" s="122"/>
      <c r="AA21" s="125"/>
    </row>
    <row r="22" spans="1:27" ht="18">
      <c r="A22" s="102"/>
      <c r="B22" s="789" t="s">
        <v>427</v>
      </c>
      <c r="C22" s="789" t="s">
        <v>427</v>
      </c>
      <c r="D22" s="789" t="s">
        <v>427</v>
      </c>
      <c r="E22" s="789" t="s">
        <v>427</v>
      </c>
      <c r="F22" s="789" t="s">
        <v>427</v>
      </c>
      <c r="G22" s="99"/>
      <c r="H22" s="789" t="s">
        <v>427</v>
      </c>
      <c r="I22" s="789" t="s">
        <v>427</v>
      </c>
      <c r="J22" s="789" t="s">
        <v>427</v>
      </c>
      <c r="K22" s="789" t="s">
        <v>427</v>
      </c>
      <c r="L22" s="789" t="s">
        <v>427</v>
      </c>
      <c r="M22" s="15"/>
      <c r="N22" s="789" t="s">
        <v>427</v>
      </c>
      <c r="O22" s="789" t="s">
        <v>427</v>
      </c>
      <c r="P22" s="789" t="s">
        <v>427</v>
      </c>
      <c r="Q22" s="789" t="s">
        <v>427</v>
      </c>
      <c r="R22" s="789" t="s">
        <v>427</v>
      </c>
      <c r="S22" s="80"/>
      <c r="T22" s="792" t="s">
        <v>462</v>
      </c>
      <c r="U22" s="792" t="s">
        <v>462</v>
      </c>
      <c r="V22" s="792" t="s">
        <v>462</v>
      </c>
      <c r="W22" s="792" t="s">
        <v>462</v>
      </c>
      <c r="X22" s="792" t="s">
        <v>462</v>
      </c>
      <c r="Y22" s="125"/>
      <c r="Z22" s="792" t="s">
        <v>462</v>
      </c>
      <c r="AA22" s="125"/>
    </row>
    <row r="23" spans="1:27" ht="18">
      <c r="A23" s="102"/>
      <c r="B23" s="788" t="s">
        <v>176</v>
      </c>
      <c r="C23" s="788" t="s">
        <v>176</v>
      </c>
      <c r="D23" s="794" t="s">
        <v>447</v>
      </c>
      <c r="E23" s="794" t="s">
        <v>447</v>
      </c>
      <c r="F23" s="794" t="s">
        <v>447</v>
      </c>
      <c r="G23" s="99"/>
      <c r="H23" s="794" t="s">
        <v>447</v>
      </c>
      <c r="I23" s="794" t="s">
        <v>447</v>
      </c>
      <c r="J23" s="794" t="s">
        <v>447</v>
      </c>
      <c r="K23" s="794" t="s">
        <v>447</v>
      </c>
      <c r="L23" s="794" t="s">
        <v>447</v>
      </c>
      <c r="M23" s="15"/>
      <c r="N23" s="794" t="s">
        <v>447</v>
      </c>
      <c r="O23" s="794" t="s">
        <v>447</v>
      </c>
      <c r="P23" s="794" t="s">
        <v>447</v>
      </c>
      <c r="Q23" s="794" t="s">
        <v>447</v>
      </c>
      <c r="R23" s="794" t="s">
        <v>447</v>
      </c>
      <c r="S23" s="80"/>
      <c r="T23" s="794" t="s">
        <v>182</v>
      </c>
      <c r="U23" s="794" t="s">
        <v>182</v>
      </c>
      <c r="V23" s="794" t="s">
        <v>182</v>
      </c>
      <c r="W23" s="794" t="s">
        <v>182</v>
      </c>
      <c r="X23" s="794" t="s">
        <v>182</v>
      </c>
      <c r="Y23" s="125"/>
      <c r="Z23" s="794" t="s">
        <v>182</v>
      </c>
      <c r="AA23" s="125"/>
    </row>
    <row r="24" spans="1:27" ht="18">
      <c r="A24" s="102"/>
      <c r="C24" s="794" t="s">
        <v>179</v>
      </c>
      <c r="D24" s="794" t="s">
        <v>281</v>
      </c>
      <c r="E24" s="794" t="s">
        <v>281</v>
      </c>
      <c r="F24" s="794" t="s">
        <v>281</v>
      </c>
      <c r="G24" s="99"/>
      <c r="H24" s="794" t="s">
        <v>281</v>
      </c>
      <c r="J24" s="794" t="s">
        <v>179</v>
      </c>
      <c r="K24" s="794" t="s">
        <v>179</v>
      </c>
      <c r="L24" s="794" t="s">
        <v>179</v>
      </c>
      <c r="M24" s="15"/>
      <c r="N24" s="794" t="s">
        <v>179</v>
      </c>
      <c r="P24" s="794" t="s">
        <v>179</v>
      </c>
      <c r="Q24" s="794" t="s">
        <v>179</v>
      </c>
      <c r="S24" s="80"/>
      <c r="T24" s="794" t="s">
        <v>179</v>
      </c>
      <c r="U24" s="794" t="s">
        <v>445</v>
      </c>
      <c r="V24" s="794" t="s">
        <v>179</v>
      </c>
      <c r="W24" s="794" t="s">
        <v>179</v>
      </c>
      <c r="X24" s="794" t="s">
        <v>179</v>
      </c>
      <c r="Y24" s="125"/>
      <c r="Z24" s="794"/>
      <c r="AA24" s="125"/>
    </row>
    <row r="25" spans="1:27" ht="18">
      <c r="A25" s="102"/>
      <c r="B25" s="794"/>
      <c r="C25" s="794"/>
      <c r="D25" s="794"/>
      <c r="E25" s="794"/>
      <c r="F25" s="794"/>
      <c r="G25" s="99"/>
      <c r="H25" s="794"/>
      <c r="I25" s="794"/>
      <c r="J25" s="788"/>
      <c r="K25" s="788"/>
      <c r="L25" s="794"/>
      <c r="M25" s="15"/>
      <c r="N25" s="794"/>
      <c r="O25" s="794"/>
      <c r="P25" s="794"/>
      <c r="Q25" s="794"/>
      <c r="R25" s="797"/>
      <c r="S25" s="80"/>
      <c r="T25" s="794"/>
      <c r="U25" s="794"/>
      <c r="V25" s="794"/>
      <c r="W25" s="791"/>
      <c r="X25" s="791"/>
      <c r="Y25" s="125"/>
      <c r="Z25" s="790"/>
      <c r="AA25" s="125"/>
    </row>
    <row r="26" spans="1:27" ht="18">
      <c r="A26" s="102"/>
      <c r="B26" s="794"/>
      <c r="C26" s="794"/>
      <c r="D26" s="794"/>
      <c r="E26" s="794"/>
      <c r="F26" s="794"/>
      <c r="G26" s="99"/>
      <c r="H26" s="794"/>
      <c r="I26" s="794"/>
      <c r="J26" s="788"/>
      <c r="K26" s="788"/>
      <c r="L26" s="794"/>
      <c r="M26" s="15"/>
      <c r="N26" s="794"/>
      <c r="O26" s="794"/>
      <c r="P26" s="794"/>
      <c r="Q26" s="794"/>
      <c r="R26" s="797"/>
      <c r="S26" s="80"/>
      <c r="T26" s="794"/>
      <c r="U26" s="794"/>
      <c r="V26" s="794"/>
      <c r="W26" s="791"/>
      <c r="X26" s="791"/>
      <c r="Y26" s="125"/>
      <c r="Z26" s="755"/>
      <c r="AA26" s="125"/>
    </row>
    <row r="27" spans="1:27" ht="18">
      <c r="A27" s="102"/>
      <c r="B27" s="800" t="s">
        <v>17</v>
      </c>
      <c r="C27" s="800" t="s">
        <v>28</v>
      </c>
      <c r="D27" s="800" t="s">
        <v>7</v>
      </c>
      <c r="E27" s="800" t="s">
        <v>6</v>
      </c>
      <c r="F27" s="800" t="s">
        <v>10</v>
      </c>
      <c r="G27" s="99"/>
      <c r="H27" s="800" t="s">
        <v>11</v>
      </c>
      <c r="I27" s="800" t="s">
        <v>17</v>
      </c>
      <c r="J27" s="800" t="s">
        <v>18</v>
      </c>
      <c r="K27" s="800" t="s">
        <v>12</v>
      </c>
      <c r="L27" s="800" t="s">
        <v>12</v>
      </c>
      <c r="M27" s="15"/>
      <c r="N27" s="800" t="s">
        <v>12</v>
      </c>
      <c r="O27" s="800" t="s">
        <v>17</v>
      </c>
      <c r="P27" s="800" t="s">
        <v>12</v>
      </c>
      <c r="Q27" s="800" t="s">
        <v>12</v>
      </c>
      <c r="R27" s="800" t="s">
        <v>17</v>
      </c>
      <c r="S27" s="80"/>
      <c r="T27" s="791" t="s">
        <v>60</v>
      </c>
      <c r="U27" s="791" t="s">
        <v>61</v>
      </c>
      <c r="V27" s="791" t="s">
        <v>62</v>
      </c>
      <c r="W27" s="791" t="s">
        <v>63</v>
      </c>
      <c r="X27" s="791" t="s">
        <v>61</v>
      </c>
      <c r="Y27" s="125"/>
      <c r="Z27" s="800" t="s">
        <v>17</v>
      </c>
      <c r="AA27" s="125"/>
    </row>
    <row r="28" spans="1:27" ht="3.65" customHeight="1">
      <c r="A28" s="102"/>
      <c r="B28" s="126"/>
      <c r="C28" s="126"/>
      <c r="D28" s="126"/>
      <c r="E28" s="126"/>
      <c r="F28" s="98"/>
      <c r="G28" s="99"/>
      <c r="H28" s="126"/>
      <c r="I28" s="126"/>
      <c r="J28" s="126"/>
      <c r="K28" s="126"/>
      <c r="L28" s="126"/>
      <c r="M28" s="15"/>
      <c r="N28" s="122"/>
      <c r="O28" s="122"/>
      <c r="P28" s="122"/>
      <c r="Q28" s="122"/>
      <c r="R28" s="122"/>
      <c r="S28" s="80"/>
      <c r="T28" s="122"/>
      <c r="U28" s="122"/>
      <c r="V28" s="122"/>
      <c r="W28" s="122"/>
      <c r="X28" s="127"/>
      <c r="Y28" s="125"/>
      <c r="Z28" s="474"/>
      <c r="AA28" s="125"/>
    </row>
    <row r="29" spans="1:27" ht="18">
      <c r="A29" s="102"/>
      <c r="B29" s="789" t="s">
        <v>452</v>
      </c>
      <c r="C29" s="789" t="s">
        <v>452</v>
      </c>
      <c r="D29" s="792" t="s">
        <v>463</v>
      </c>
      <c r="E29" s="792" t="s">
        <v>463</v>
      </c>
      <c r="F29" s="792" t="s">
        <v>463</v>
      </c>
      <c r="G29" s="99"/>
      <c r="H29" s="792" t="s">
        <v>463</v>
      </c>
      <c r="I29" s="792" t="s">
        <v>463</v>
      </c>
      <c r="J29" s="792" t="s">
        <v>463</v>
      </c>
      <c r="K29" s="793" t="s">
        <v>464</v>
      </c>
      <c r="L29" s="793" t="s">
        <v>464</v>
      </c>
      <c r="M29" s="15"/>
      <c r="N29" s="793" t="s">
        <v>464</v>
      </c>
      <c r="O29" s="793" t="s">
        <v>464</v>
      </c>
      <c r="P29" s="793" t="s">
        <v>464</v>
      </c>
      <c r="Q29" s="793" t="s">
        <v>464</v>
      </c>
      <c r="R29" s="793" t="s">
        <v>464</v>
      </c>
      <c r="S29" s="80"/>
      <c r="T29" s="793" t="s">
        <v>464</v>
      </c>
      <c r="U29" s="796" t="s">
        <v>465</v>
      </c>
      <c r="V29" s="796" t="s">
        <v>465</v>
      </c>
      <c r="W29" s="796" t="s">
        <v>465</v>
      </c>
      <c r="X29" s="796" t="s">
        <v>465</v>
      </c>
      <c r="Y29" s="125"/>
      <c r="Z29" s="796" t="s">
        <v>465</v>
      </c>
      <c r="AA29" s="125"/>
    </row>
    <row r="30" spans="1:27" ht="18">
      <c r="A30" s="102"/>
      <c r="B30" s="794" t="s">
        <v>447</v>
      </c>
      <c r="C30" s="794" t="s">
        <v>447</v>
      </c>
      <c r="D30" s="794" t="s">
        <v>175</v>
      </c>
      <c r="E30" s="794" t="s">
        <v>175</v>
      </c>
      <c r="F30" s="794" t="s">
        <v>175</v>
      </c>
      <c r="G30" s="99"/>
      <c r="H30" s="794" t="s">
        <v>175</v>
      </c>
      <c r="I30" s="794" t="s">
        <v>175</v>
      </c>
      <c r="J30" s="794" t="s">
        <v>175</v>
      </c>
      <c r="K30" s="788" t="s">
        <v>176</v>
      </c>
      <c r="L30" s="788" t="s">
        <v>176</v>
      </c>
      <c r="M30" s="15"/>
      <c r="N30" s="788" t="s">
        <v>176</v>
      </c>
      <c r="O30" s="788" t="s">
        <v>176</v>
      </c>
      <c r="P30" s="788" t="s">
        <v>176</v>
      </c>
      <c r="Q30" s="788" t="s">
        <v>176</v>
      </c>
      <c r="R30" s="788" t="s">
        <v>176</v>
      </c>
      <c r="S30" s="80"/>
      <c r="T30" s="788" t="s">
        <v>176</v>
      </c>
      <c r="U30" s="788" t="s">
        <v>398</v>
      </c>
      <c r="V30" s="788" t="s">
        <v>398</v>
      </c>
      <c r="W30" s="788" t="s">
        <v>398</v>
      </c>
      <c r="X30" s="788" t="s">
        <v>398</v>
      </c>
      <c r="Y30" s="125"/>
      <c r="Z30" s="788" t="s">
        <v>398</v>
      </c>
      <c r="AA30" s="125"/>
    </row>
    <row r="31" spans="1:27" ht="18">
      <c r="A31" s="102"/>
      <c r="B31" s="794" t="s">
        <v>175</v>
      </c>
      <c r="C31" s="681"/>
      <c r="D31" s="794" t="s">
        <v>281</v>
      </c>
      <c r="E31" s="794" t="s">
        <v>281</v>
      </c>
      <c r="F31" s="794" t="s">
        <v>281</v>
      </c>
      <c r="G31" s="99"/>
      <c r="H31" s="794" t="s">
        <v>281</v>
      </c>
      <c r="I31" s="794" t="s">
        <v>445</v>
      </c>
      <c r="J31" s="790"/>
      <c r="K31" s="794" t="s">
        <v>171</v>
      </c>
      <c r="L31" s="797" t="s">
        <v>190</v>
      </c>
      <c r="M31" s="15"/>
      <c r="N31" s="822" t="s">
        <v>163</v>
      </c>
      <c r="O31" s="822" t="s">
        <v>163</v>
      </c>
      <c r="P31" s="822" t="s">
        <v>163</v>
      </c>
      <c r="R31" s="822" t="s">
        <v>163</v>
      </c>
      <c r="S31" s="80"/>
      <c r="T31" s="823" t="s">
        <v>165</v>
      </c>
      <c r="U31" s="794"/>
      <c r="V31" s="823" t="s">
        <v>245</v>
      </c>
      <c r="W31" s="794" t="s">
        <v>483</v>
      </c>
      <c r="X31" s="794" t="s">
        <v>483</v>
      </c>
      <c r="Y31" s="125"/>
      <c r="Z31" s="821" t="s">
        <v>163</v>
      </c>
      <c r="AA31" s="125"/>
    </row>
    <row r="32" spans="1:27" ht="18">
      <c r="A32" s="102"/>
      <c r="B32" s="794"/>
      <c r="C32" s="797"/>
      <c r="D32" s="794" t="s">
        <v>171</v>
      </c>
      <c r="E32" s="794" t="s">
        <v>171</v>
      </c>
      <c r="F32" s="794" t="s">
        <v>171</v>
      </c>
      <c r="G32" s="99"/>
      <c r="H32" s="794" t="s">
        <v>171</v>
      </c>
      <c r="I32" s="794" t="s">
        <v>171</v>
      </c>
      <c r="J32" s="791"/>
      <c r="K32" s="788" t="s">
        <v>444</v>
      </c>
      <c r="L32" s="794" t="s">
        <v>175</v>
      </c>
      <c r="M32" s="15"/>
      <c r="N32" s="794"/>
      <c r="O32" s="794"/>
      <c r="P32" s="794"/>
      <c r="Q32" s="794"/>
      <c r="S32" s="80"/>
      <c r="T32" s="797" t="s">
        <v>190</v>
      </c>
      <c r="U32" s="794"/>
      <c r="V32" s="788" t="s">
        <v>176</v>
      </c>
      <c r="W32" s="788" t="s">
        <v>176</v>
      </c>
      <c r="X32" s="788" t="s">
        <v>176</v>
      </c>
      <c r="Y32" s="125"/>
      <c r="Z32" s="794" t="s">
        <v>171</v>
      </c>
      <c r="AA32" s="125"/>
    </row>
    <row r="33" spans="1:27" ht="18">
      <c r="A33" s="102"/>
      <c r="B33" s="794"/>
      <c r="C33" s="797"/>
      <c r="D33" s="794"/>
      <c r="E33" s="794"/>
      <c r="F33" s="794"/>
      <c r="G33" s="99"/>
      <c r="H33" s="791"/>
      <c r="I33" s="791"/>
      <c r="J33" s="791"/>
      <c r="K33" s="794"/>
      <c r="L33" s="800"/>
      <c r="M33" s="15"/>
      <c r="N33" s="794"/>
      <c r="O33" s="794"/>
      <c r="P33" s="794"/>
      <c r="Q33" s="794"/>
      <c r="R33" s="794"/>
      <c r="S33" s="80"/>
      <c r="T33" s="797"/>
      <c r="U33" s="794"/>
      <c r="V33" s="800"/>
      <c r="W33" s="794"/>
      <c r="X33" s="794"/>
      <c r="Y33" s="125"/>
      <c r="Z33" s="794"/>
      <c r="AA33" s="125"/>
    </row>
    <row r="34" spans="1:27" ht="18">
      <c r="A34" s="102"/>
      <c r="B34" s="800" t="s">
        <v>12</v>
      </c>
      <c r="C34" s="800" t="s">
        <v>17</v>
      </c>
      <c r="D34" s="791" t="s">
        <v>60</v>
      </c>
      <c r="E34" s="791" t="s">
        <v>61</v>
      </c>
      <c r="F34" s="791" t="s">
        <v>62</v>
      </c>
      <c r="G34" s="99"/>
      <c r="H34" s="791" t="s">
        <v>63</v>
      </c>
      <c r="I34" s="791" t="s">
        <v>61</v>
      </c>
      <c r="J34" s="800" t="s">
        <v>17</v>
      </c>
      <c r="K34" s="800" t="s">
        <v>56</v>
      </c>
      <c r="L34" s="800" t="s">
        <v>64</v>
      </c>
      <c r="M34" s="15"/>
      <c r="N34" s="800" t="s">
        <v>56</v>
      </c>
      <c r="O34" s="800" t="s">
        <v>43</v>
      </c>
      <c r="P34" s="800" t="s">
        <v>65</v>
      </c>
      <c r="Q34" s="800" t="s">
        <v>17</v>
      </c>
      <c r="R34" s="800" t="s">
        <v>53</v>
      </c>
      <c r="S34" s="80"/>
      <c r="T34" s="800" t="s">
        <v>66</v>
      </c>
      <c r="U34" s="795" t="s">
        <v>17</v>
      </c>
      <c r="V34" s="795" t="s">
        <v>73</v>
      </c>
      <c r="W34" s="795" t="s">
        <v>72</v>
      </c>
      <c r="X34" s="795" t="s">
        <v>71</v>
      </c>
      <c r="Y34" s="125"/>
      <c r="Z34" s="795" t="s">
        <v>70</v>
      </c>
      <c r="AA34" s="125"/>
    </row>
    <row r="35" spans="1:27" ht="3.65" customHeight="1">
      <c r="A35" s="102"/>
      <c r="C35" s="126"/>
      <c r="D35" s="126"/>
      <c r="E35" s="126"/>
      <c r="F35" s="126"/>
      <c r="G35" s="99"/>
      <c r="H35" s="98"/>
      <c r="I35" s="126"/>
      <c r="J35" s="126"/>
      <c r="K35" s="126"/>
      <c r="L35" s="126"/>
      <c r="M35" s="15"/>
      <c r="N35" s="126"/>
      <c r="O35" s="122"/>
      <c r="P35" s="122"/>
      <c r="Q35" s="122"/>
      <c r="R35" s="122"/>
      <c r="S35" s="80"/>
      <c r="T35" s="122"/>
      <c r="U35" s="122"/>
      <c r="V35" s="122"/>
      <c r="W35" s="122"/>
      <c r="X35" s="122"/>
      <c r="Y35" s="125"/>
      <c r="Z35" s="123"/>
      <c r="AA35" s="125"/>
    </row>
    <row r="36" spans="1:27" ht="18">
      <c r="A36" s="102"/>
      <c r="B36" s="793" t="s">
        <v>434</v>
      </c>
      <c r="C36" s="793" t="s">
        <v>434</v>
      </c>
      <c r="D36" s="793" t="s">
        <v>434</v>
      </c>
      <c r="E36" s="796" t="s">
        <v>466</v>
      </c>
      <c r="F36" s="796" t="s">
        <v>466</v>
      </c>
      <c r="G36" s="99"/>
      <c r="H36" s="796" t="s">
        <v>466</v>
      </c>
      <c r="I36" s="796" t="s">
        <v>466</v>
      </c>
      <c r="J36" s="796" t="s">
        <v>466</v>
      </c>
      <c r="K36" s="796" t="s">
        <v>466</v>
      </c>
      <c r="L36" s="798" t="s">
        <v>467</v>
      </c>
      <c r="M36" s="15"/>
      <c r="N36" s="798" t="s">
        <v>467</v>
      </c>
      <c r="O36" s="798" t="s">
        <v>467</v>
      </c>
      <c r="P36" s="798" t="s">
        <v>467</v>
      </c>
      <c r="Q36" s="798" t="s">
        <v>467</v>
      </c>
      <c r="R36" s="798" t="s">
        <v>467</v>
      </c>
      <c r="S36" s="80"/>
      <c r="T36" s="798" t="s">
        <v>467</v>
      </c>
      <c r="U36" s="799" t="s">
        <v>492</v>
      </c>
      <c r="V36" s="799" t="s">
        <v>492</v>
      </c>
      <c r="W36" s="799" t="s">
        <v>492</v>
      </c>
      <c r="X36" s="799" t="s">
        <v>492</v>
      </c>
      <c r="Y36" s="125"/>
      <c r="Z36" s="799" t="s">
        <v>492</v>
      </c>
      <c r="AA36" s="125"/>
    </row>
    <row r="37" spans="1:27" s="572" customFormat="1" ht="18">
      <c r="A37" s="571"/>
      <c r="B37" s="822" t="s">
        <v>163</v>
      </c>
      <c r="C37" s="822" t="s">
        <v>163</v>
      </c>
      <c r="D37" s="822" t="s">
        <v>163</v>
      </c>
      <c r="E37" s="822" t="s">
        <v>163</v>
      </c>
      <c r="F37" s="822" t="s">
        <v>163</v>
      </c>
      <c r="G37" s="593"/>
      <c r="H37" s="822" t="s">
        <v>163</v>
      </c>
      <c r="I37" s="797" t="s">
        <v>190</v>
      </c>
      <c r="J37" s="788" t="s">
        <v>176</v>
      </c>
      <c r="K37" s="797" t="s">
        <v>190</v>
      </c>
      <c r="L37" s="788" t="s">
        <v>398</v>
      </c>
      <c r="M37" s="582"/>
      <c r="N37" s="788" t="s">
        <v>398</v>
      </c>
      <c r="O37" s="788" t="s">
        <v>398</v>
      </c>
      <c r="P37" s="788" t="s">
        <v>398</v>
      </c>
      <c r="Q37" s="788" t="s">
        <v>398</v>
      </c>
      <c r="R37" s="788" t="s">
        <v>398</v>
      </c>
      <c r="S37" s="576"/>
      <c r="T37" s="788" t="s">
        <v>398</v>
      </c>
      <c r="U37" s="797" t="s">
        <v>169</v>
      </c>
      <c r="V37" s="797" t="s">
        <v>169</v>
      </c>
      <c r="W37" s="797" t="s">
        <v>169</v>
      </c>
      <c r="X37" s="797" t="s">
        <v>169</v>
      </c>
      <c r="Y37" s="573"/>
      <c r="Z37" s="797" t="s">
        <v>169</v>
      </c>
      <c r="AA37" s="573"/>
    </row>
    <row r="38" spans="1:27" s="572" customFormat="1" ht="18">
      <c r="A38" s="571"/>
      <c r="B38" s="794" t="s">
        <v>171</v>
      </c>
      <c r="C38" s="794" t="s">
        <v>171</v>
      </c>
      <c r="D38" s="823" t="s">
        <v>245</v>
      </c>
      <c r="E38" s="794"/>
      <c r="F38" s="788" t="s">
        <v>176</v>
      </c>
      <c r="G38" s="593"/>
      <c r="H38" s="797" t="s">
        <v>190</v>
      </c>
      <c r="I38" s="788" t="s">
        <v>398</v>
      </c>
      <c r="J38" s="788" t="s">
        <v>398</v>
      </c>
      <c r="L38" s="794" t="s">
        <v>171</v>
      </c>
      <c r="M38" s="582"/>
      <c r="N38" s="794" t="s">
        <v>366</v>
      </c>
      <c r="O38" s="794" t="s">
        <v>171</v>
      </c>
      <c r="P38" s="794" t="s">
        <v>171</v>
      </c>
      <c r="Q38" s="794" t="s">
        <v>171</v>
      </c>
      <c r="R38" s="794" t="s">
        <v>171</v>
      </c>
      <c r="S38" s="576"/>
      <c r="T38" s="794" t="s">
        <v>171</v>
      </c>
      <c r="U38" s="797" t="s">
        <v>190</v>
      </c>
      <c r="V38" s="797" t="s">
        <v>190</v>
      </c>
      <c r="W38" s="797" t="s">
        <v>190</v>
      </c>
      <c r="X38" s="797" t="s">
        <v>190</v>
      </c>
      <c r="Y38" s="573"/>
      <c r="Z38" s="797" t="s">
        <v>190</v>
      </c>
      <c r="AA38" s="573"/>
    </row>
    <row r="39" spans="1:27" s="572" customFormat="1" ht="18">
      <c r="A39" s="571"/>
      <c r="B39" s="794"/>
      <c r="C39" s="797" t="s">
        <v>424</v>
      </c>
      <c r="D39" s="794" t="s">
        <v>444</v>
      </c>
      <c r="E39" s="794"/>
      <c r="F39" s="794" t="s">
        <v>183</v>
      </c>
      <c r="G39" s="593"/>
      <c r="H39" s="788" t="s">
        <v>176</v>
      </c>
      <c r="I39" s="797" t="s">
        <v>424</v>
      </c>
      <c r="K39" s="794"/>
      <c r="M39" s="582"/>
      <c r="N39" s="797"/>
      <c r="O39" s="797"/>
      <c r="P39" s="797"/>
      <c r="Q39" s="797"/>
      <c r="R39" s="797"/>
      <c r="S39" s="576"/>
      <c r="T39" s="797"/>
      <c r="U39" s="823" t="s">
        <v>245</v>
      </c>
      <c r="V39" s="822" t="s">
        <v>242</v>
      </c>
      <c r="W39" s="823" t="s">
        <v>165</v>
      </c>
      <c r="X39" s="823" t="s">
        <v>165</v>
      </c>
      <c r="Y39" s="837"/>
      <c r="Z39" s="823" t="s">
        <v>165</v>
      </c>
      <c r="AA39" s="573"/>
    </row>
    <row r="40" spans="1:27" s="572" customFormat="1" ht="18">
      <c r="A40" s="571"/>
      <c r="B40" s="794"/>
      <c r="C40" s="794"/>
      <c r="D40" s="797"/>
      <c r="E40" s="794"/>
      <c r="F40" s="800"/>
      <c r="G40" s="593"/>
      <c r="H40" s="794"/>
      <c r="I40" s="794"/>
      <c r="J40" s="800"/>
      <c r="K40" s="794"/>
      <c r="L40" s="797"/>
      <c r="M40" s="582"/>
      <c r="N40" s="797"/>
      <c r="O40" s="797" t="s">
        <v>403</v>
      </c>
      <c r="P40" s="797"/>
      <c r="Q40" s="797"/>
      <c r="R40" s="797"/>
      <c r="S40" s="576"/>
      <c r="T40" s="797"/>
      <c r="U40" s="794" t="s">
        <v>242</v>
      </c>
      <c r="V40" s="823" t="s">
        <v>245</v>
      </c>
      <c r="W40" s="788" t="s">
        <v>164</v>
      </c>
      <c r="X40" s="784" t="s">
        <v>172</v>
      </c>
      <c r="Y40" s="573"/>
      <c r="Z40" s="794" t="s">
        <v>242</v>
      </c>
      <c r="AA40" s="573"/>
    </row>
    <row r="41" spans="1:27" ht="18">
      <c r="A41" s="102"/>
      <c r="B41" s="800" t="s">
        <v>17</v>
      </c>
      <c r="C41" s="800" t="s">
        <v>53</v>
      </c>
      <c r="D41" s="800" t="s">
        <v>66</v>
      </c>
      <c r="E41" s="795" t="s">
        <v>17</v>
      </c>
      <c r="F41" s="795" t="s">
        <v>73</v>
      </c>
      <c r="G41" s="99"/>
      <c r="H41" s="795" t="s">
        <v>72</v>
      </c>
      <c r="I41" s="795" t="s">
        <v>71</v>
      </c>
      <c r="J41" s="795" t="s">
        <v>70</v>
      </c>
      <c r="K41" s="795" t="s">
        <v>17</v>
      </c>
      <c r="L41" s="800" t="s">
        <v>67</v>
      </c>
      <c r="M41" s="15"/>
      <c r="N41" s="800" t="s">
        <v>68</v>
      </c>
      <c r="O41" s="800" t="s">
        <v>51</v>
      </c>
      <c r="P41" s="800" t="s">
        <v>19</v>
      </c>
      <c r="Q41" s="800" t="s">
        <v>69</v>
      </c>
      <c r="R41" s="800" t="s">
        <v>51</v>
      </c>
      <c r="S41" s="80"/>
      <c r="T41" s="800" t="s">
        <v>19</v>
      </c>
      <c r="U41" s="800" t="s">
        <v>35</v>
      </c>
      <c r="V41" s="800" t="s">
        <v>36</v>
      </c>
      <c r="W41" s="800" t="s">
        <v>37</v>
      </c>
      <c r="X41" s="800" t="s">
        <v>8</v>
      </c>
      <c r="Y41" s="125"/>
      <c r="Z41" s="800" t="s">
        <v>38</v>
      </c>
      <c r="AA41" s="125"/>
    </row>
    <row r="42" spans="1:27" ht="3.65" customHeight="1">
      <c r="A42" s="102"/>
      <c r="B42" s="474"/>
      <c r="C42" s="126"/>
      <c r="D42" s="126"/>
      <c r="E42" s="126"/>
      <c r="F42" s="98"/>
      <c r="G42" s="99"/>
      <c r="H42" s="126"/>
      <c r="I42" s="126"/>
      <c r="J42" s="126"/>
      <c r="K42" s="126"/>
      <c r="L42" s="126"/>
      <c r="M42" s="15"/>
      <c r="N42" s="122"/>
      <c r="O42" s="122"/>
      <c r="P42" s="122"/>
      <c r="Q42" s="122"/>
      <c r="R42" s="122"/>
      <c r="S42" s="80"/>
      <c r="T42" s="122"/>
      <c r="U42" s="122"/>
      <c r="V42" s="122"/>
      <c r="W42" s="122"/>
      <c r="X42" s="123"/>
      <c r="Y42" s="125"/>
      <c r="Z42" s="122"/>
      <c r="AA42" s="125"/>
    </row>
    <row r="43" spans="1:27" ht="18">
      <c r="A43" s="102"/>
      <c r="B43" s="798" t="s">
        <v>432</v>
      </c>
      <c r="C43" s="798" t="s">
        <v>432</v>
      </c>
      <c r="D43" s="798" t="s">
        <v>289</v>
      </c>
      <c r="E43" s="104"/>
      <c r="F43" s="104"/>
      <c r="G43" s="99"/>
      <c r="H43" s="104"/>
      <c r="I43" s="104"/>
      <c r="J43" s="104"/>
      <c r="K43" s="104"/>
      <c r="L43" s="104"/>
      <c r="M43" s="15"/>
      <c r="N43" s="104"/>
      <c r="O43" s="104"/>
      <c r="P43" s="104"/>
      <c r="Q43" s="104"/>
      <c r="R43" s="104"/>
      <c r="S43" s="80"/>
      <c r="T43" s="104"/>
      <c r="U43" s="104"/>
      <c r="V43" s="104"/>
      <c r="W43" s="104"/>
      <c r="X43" s="104"/>
      <c r="Y43" s="125"/>
      <c r="Z43" s="104"/>
      <c r="AA43" s="125"/>
    </row>
    <row r="44" spans="1:27" ht="18">
      <c r="A44" s="102"/>
      <c r="B44" s="788" t="s">
        <v>398</v>
      </c>
      <c r="C44" s="794" t="s">
        <v>183</v>
      </c>
      <c r="D44" s="794" t="s">
        <v>183</v>
      </c>
      <c r="E44" s="7"/>
      <c r="F44" s="147"/>
      <c r="G44" s="99"/>
      <c r="H44" s="147"/>
      <c r="I44" s="7"/>
      <c r="J44" s="7"/>
      <c r="K44" s="7"/>
      <c r="L44" s="7"/>
      <c r="M44" s="15"/>
      <c r="N44" s="7"/>
      <c r="O44" s="7"/>
      <c r="P44" s="7"/>
      <c r="Q44" s="7"/>
      <c r="R44" s="7"/>
      <c r="S44" s="80"/>
      <c r="T44" s="7"/>
      <c r="U44" s="7"/>
      <c r="V44" s="7"/>
      <c r="W44" s="7"/>
      <c r="X44" s="7"/>
      <c r="Y44" s="125"/>
      <c r="Z44" s="7"/>
      <c r="AA44" s="125"/>
    </row>
    <row r="45" spans="1:27" ht="18.5">
      <c r="A45" s="102"/>
      <c r="B45" s="829" t="s">
        <v>183</v>
      </c>
      <c r="C45" s="788" t="s">
        <v>167</v>
      </c>
      <c r="D45" s="788" t="s">
        <v>176</v>
      </c>
      <c r="E45" s="149"/>
      <c r="F45" s="103"/>
      <c r="G45" s="99"/>
      <c r="H45" s="103"/>
      <c r="I45" s="149"/>
      <c r="J45" s="149"/>
      <c r="K45" s="149"/>
      <c r="L45" s="149"/>
      <c r="M45" s="15"/>
      <c r="N45" s="149"/>
      <c r="O45" s="149"/>
      <c r="P45" s="149"/>
      <c r="Q45" s="149"/>
      <c r="R45" s="149"/>
      <c r="S45" s="80"/>
      <c r="T45" s="149"/>
      <c r="U45" s="149"/>
      <c r="V45" s="149"/>
      <c r="W45" s="149"/>
      <c r="X45" s="149"/>
      <c r="Y45" s="125"/>
      <c r="Z45" s="149"/>
      <c r="AA45" s="125"/>
    </row>
    <row r="46" spans="1:27" ht="18">
      <c r="A46" s="102"/>
      <c r="B46" s="797"/>
      <c r="C46" s="797"/>
      <c r="D46" s="797"/>
      <c r="E46" s="149"/>
      <c r="F46" s="149"/>
      <c r="G46" s="99"/>
      <c r="H46" s="149"/>
      <c r="I46" s="149"/>
      <c r="J46" s="149"/>
      <c r="K46" s="149"/>
      <c r="L46" s="149"/>
      <c r="M46" s="15"/>
      <c r="N46" s="149"/>
      <c r="O46" s="149"/>
      <c r="P46" s="149"/>
      <c r="Q46" s="149"/>
      <c r="R46" s="149"/>
      <c r="S46" s="80"/>
      <c r="T46" s="149"/>
      <c r="U46" s="149"/>
      <c r="V46" s="149"/>
      <c r="W46" s="149"/>
      <c r="X46" s="149"/>
      <c r="Y46" s="125"/>
      <c r="Z46" s="149"/>
      <c r="AA46" s="125"/>
    </row>
    <row r="47" spans="1:27" ht="18">
      <c r="A47" s="102"/>
      <c r="B47" s="797"/>
      <c r="C47" s="797"/>
      <c r="D47" s="797"/>
      <c r="E47" s="149"/>
      <c r="F47" s="149"/>
      <c r="G47" s="99"/>
      <c r="H47" s="149"/>
      <c r="I47" s="149"/>
      <c r="J47" s="149"/>
      <c r="K47" s="149"/>
      <c r="L47" s="149"/>
      <c r="M47" s="15"/>
      <c r="N47" s="149"/>
      <c r="O47" s="149"/>
      <c r="P47" s="149"/>
      <c r="Q47" s="149"/>
      <c r="R47" s="149"/>
      <c r="S47" s="80"/>
      <c r="T47" s="149"/>
      <c r="U47" s="149"/>
      <c r="V47" s="149"/>
      <c r="W47" s="149"/>
      <c r="X47" s="149"/>
      <c r="Y47" s="125"/>
      <c r="Z47" s="149"/>
      <c r="AA47" s="125"/>
    </row>
    <row r="48" spans="1:27" ht="18">
      <c r="A48" s="102"/>
      <c r="B48" s="800" t="s">
        <v>69</v>
      </c>
      <c r="C48" s="800" t="s">
        <v>51</v>
      </c>
      <c r="D48" s="800" t="s">
        <v>19</v>
      </c>
      <c r="E48" s="147"/>
      <c r="F48" s="147"/>
      <c r="G48" s="99"/>
      <c r="H48" s="147"/>
      <c r="I48" s="147"/>
      <c r="J48" s="147"/>
      <c r="K48" s="147"/>
      <c r="L48" s="147"/>
      <c r="M48" s="15"/>
      <c r="N48" s="147"/>
      <c r="O48" s="147"/>
      <c r="P48" s="147"/>
      <c r="Q48" s="147"/>
      <c r="R48" s="147"/>
      <c r="S48" s="80"/>
      <c r="T48" s="147"/>
      <c r="U48" s="147"/>
      <c r="V48" s="147"/>
      <c r="W48" s="147"/>
      <c r="X48" s="147"/>
      <c r="Y48" s="125"/>
      <c r="Z48" s="147"/>
      <c r="AA48" s="125"/>
    </row>
    <row r="49" spans="1:27" ht="3.65" customHeight="1">
      <c r="A49" s="102"/>
      <c r="B49" s="474"/>
      <c r="C49" s="126"/>
      <c r="D49" s="126"/>
      <c r="E49" s="126"/>
      <c r="F49" s="98"/>
      <c r="G49" s="99"/>
      <c r="H49" s="126"/>
      <c r="I49" s="126"/>
      <c r="J49" s="126"/>
      <c r="K49" s="126"/>
      <c r="L49" s="126"/>
      <c r="M49" s="15"/>
      <c r="N49" s="122"/>
      <c r="O49" s="122"/>
      <c r="P49" s="122"/>
      <c r="Q49" s="122"/>
      <c r="R49" s="122"/>
      <c r="S49" s="80"/>
      <c r="T49" s="122"/>
      <c r="U49" s="122"/>
      <c r="V49" s="122"/>
      <c r="W49" s="122"/>
      <c r="X49" s="123"/>
      <c r="Y49" s="125"/>
      <c r="Z49" s="122"/>
      <c r="AA49" s="125"/>
    </row>
    <row r="50" spans="1:27" ht="18">
      <c r="A50" s="102"/>
      <c r="B50" s="801" t="s">
        <v>438</v>
      </c>
      <c r="C50" s="801" t="s">
        <v>438</v>
      </c>
      <c r="D50" s="801" t="s">
        <v>438</v>
      </c>
      <c r="E50" s="801" t="s">
        <v>438</v>
      </c>
      <c r="F50" s="801" t="s">
        <v>438</v>
      </c>
      <c r="G50" s="99"/>
      <c r="H50" s="765" t="s">
        <v>468</v>
      </c>
      <c r="I50" s="765" t="s">
        <v>468</v>
      </c>
      <c r="J50" s="765" t="s">
        <v>468</v>
      </c>
      <c r="K50" s="765" t="s">
        <v>468</v>
      </c>
      <c r="L50" s="765" t="s">
        <v>468</v>
      </c>
      <c r="M50" s="15"/>
      <c r="N50" s="765" t="s">
        <v>468</v>
      </c>
      <c r="O50" s="765" t="s">
        <v>468</v>
      </c>
      <c r="P50" s="765" t="s">
        <v>468</v>
      </c>
      <c r="Q50" s="765" t="s">
        <v>468</v>
      </c>
      <c r="R50" s="765" t="s">
        <v>468</v>
      </c>
      <c r="S50" s="80"/>
      <c r="T50" s="765" t="s">
        <v>468</v>
      </c>
      <c r="U50" s="765" t="s">
        <v>468</v>
      </c>
      <c r="V50" s="765" t="s">
        <v>468</v>
      </c>
      <c r="W50" s="770" t="s">
        <v>469</v>
      </c>
      <c r="X50" s="770" t="s">
        <v>469</v>
      </c>
      <c r="Y50" s="125"/>
      <c r="Z50" s="770" t="s">
        <v>469</v>
      </c>
      <c r="AA50" s="125"/>
    </row>
    <row r="51" spans="1:27" s="572" customFormat="1" ht="18">
      <c r="A51" s="571"/>
      <c r="B51" s="797" t="s">
        <v>190</v>
      </c>
      <c r="C51" s="797" t="s">
        <v>190</v>
      </c>
      <c r="D51" s="797" t="s">
        <v>190</v>
      </c>
      <c r="E51" s="797" t="s">
        <v>190</v>
      </c>
      <c r="F51" s="797" t="s">
        <v>190</v>
      </c>
      <c r="G51" s="593"/>
      <c r="H51" s="788" t="s">
        <v>167</v>
      </c>
      <c r="I51" s="794" t="s">
        <v>183</v>
      </c>
      <c r="J51" s="794" t="s">
        <v>183</v>
      </c>
      <c r="K51" s="797" t="s">
        <v>177</v>
      </c>
      <c r="L51" s="797" t="s">
        <v>177</v>
      </c>
      <c r="M51" s="582"/>
      <c r="N51" s="797" t="s">
        <v>177</v>
      </c>
      <c r="O51" s="797" t="s">
        <v>177</v>
      </c>
      <c r="P51" s="797" t="s">
        <v>177</v>
      </c>
      <c r="Q51" s="797" t="s">
        <v>177</v>
      </c>
      <c r="R51" s="797" t="s">
        <v>177</v>
      </c>
      <c r="S51" s="576"/>
      <c r="T51" s="797" t="s">
        <v>183</v>
      </c>
      <c r="U51" s="797" t="s">
        <v>183</v>
      </c>
      <c r="V51" s="797" t="s">
        <v>177</v>
      </c>
      <c r="W51" s="797" t="s">
        <v>177</v>
      </c>
      <c r="X51" s="797" t="s">
        <v>177</v>
      </c>
      <c r="Y51" s="573"/>
      <c r="Z51" s="797" t="s">
        <v>177</v>
      </c>
      <c r="AA51" s="573"/>
    </row>
    <row r="52" spans="1:27" s="572" customFormat="1" ht="18.5">
      <c r="A52" s="571"/>
      <c r="B52" s="829" t="s">
        <v>167</v>
      </c>
      <c r="C52" s="797" t="s">
        <v>424</v>
      </c>
      <c r="D52" s="797" t="s">
        <v>177</v>
      </c>
      <c r="E52" s="797" t="s">
        <v>177</v>
      </c>
      <c r="F52" s="797" t="s">
        <v>177</v>
      </c>
      <c r="G52" s="593"/>
      <c r="I52" s="797"/>
      <c r="J52" s="797" t="s">
        <v>177</v>
      </c>
      <c r="K52" s="788" t="s">
        <v>164</v>
      </c>
      <c r="L52" s="788" t="s">
        <v>168</v>
      </c>
      <c r="M52" s="582"/>
      <c r="N52" s="797" t="s">
        <v>474</v>
      </c>
      <c r="O52" s="797" t="s">
        <v>183</v>
      </c>
      <c r="P52" s="797" t="s">
        <v>183</v>
      </c>
      <c r="Q52" s="797" t="s">
        <v>183</v>
      </c>
      <c r="R52" s="788" t="s">
        <v>167</v>
      </c>
      <c r="S52" s="576"/>
      <c r="U52" s="788" t="s">
        <v>424</v>
      </c>
      <c r="W52" s="797"/>
      <c r="X52" s="797"/>
      <c r="Y52" s="573"/>
      <c r="Z52" s="784" t="s">
        <v>172</v>
      </c>
      <c r="AA52" s="573"/>
    </row>
    <row r="53" spans="1:27" s="572" customFormat="1" ht="18">
      <c r="A53" s="571"/>
      <c r="B53" s="797" t="s">
        <v>177</v>
      </c>
      <c r="C53" s="797"/>
      <c r="D53" s="788" t="s">
        <v>167</v>
      </c>
      <c r="E53" s="788" t="s">
        <v>167</v>
      </c>
      <c r="F53" s="788" t="s">
        <v>244</v>
      </c>
      <c r="G53" s="593"/>
      <c r="H53" s="797"/>
      <c r="I53" s="797"/>
      <c r="J53" s="797"/>
      <c r="K53" s="797"/>
      <c r="L53" s="823" t="s">
        <v>165</v>
      </c>
      <c r="M53" s="582"/>
      <c r="N53" s="797"/>
      <c r="O53" s="797" t="s">
        <v>182</v>
      </c>
      <c r="P53" s="797"/>
      <c r="Q53" s="797"/>
      <c r="S53" s="576"/>
      <c r="T53" s="797"/>
      <c r="U53" s="823" t="s">
        <v>245</v>
      </c>
      <c r="V53" s="731"/>
      <c r="W53" s="797"/>
      <c r="X53" s="797"/>
      <c r="Y53" s="573"/>
      <c r="Z53" s="797"/>
      <c r="AA53" s="573"/>
    </row>
    <row r="54" spans="1:27" s="572" customFormat="1" ht="18">
      <c r="A54" s="571"/>
      <c r="B54" s="797" t="s">
        <v>403</v>
      </c>
      <c r="C54" s="797"/>
      <c r="D54" s="797"/>
      <c r="E54" s="797"/>
      <c r="F54" s="797"/>
      <c r="G54" s="593"/>
      <c r="H54" s="797"/>
      <c r="I54" s="797"/>
      <c r="J54" s="797"/>
      <c r="K54" s="797"/>
      <c r="L54" s="797"/>
      <c r="M54" s="582"/>
      <c r="N54" s="797"/>
      <c r="O54" s="797"/>
      <c r="P54" s="797"/>
      <c r="Q54" s="797"/>
      <c r="R54" s="797"/>
      <c r="S54" s="576"/>
      <c r="T54" s="797"/>
      <c r="U54" s="797"/>
      <c r="V54" s="731"/>
      <c r="W54" s="797"/>
      <c r="X54" s="797"/>
      <c r="Y54" s="573"/>
      <c r="Z54" s="797"/>
      <c r="AA54" s="573"/>
    </row>
    <row r="55" spans="1:27" ht="18">
      <c r="A55" s="102"/>
      <c r="B55" s="800" t="s">
        <v>42</v>
      </c>
      <c r="C55" s="800" t="s">
        <v>44</v>
      </c>
      <c r="D55" s="800" t="s">
        <v>43</v>
      </c>
      <c r="E55" s="800" t="s">
        <v>9</v>
      </c>
      <c r="F55" s="800" t="s">
        <v>9</v>
      </c>
      <c r="G55" s="99"/>
      <c r="H55" s="800" t="s">
        <v>17</v>
      </c>
      <c r="I55" s="800" t="s">
        <v>17</v>
      </c>
      <c r="J55" s="800" t="s">
        <v>48</v>
      </c>
      <c r="K55" s="800" t="s">
        <v>49</v>
      </c>
      <c r="L55" s="800" t="s">
        <v>14</v>
      </c>
      <c r="M55" s="15"/>
      <c r="N55" s="800" t="s">
        <v>14</v>
      </c>
      <c r="O55" s="800" t="s">
        <v>50</v>
      </c>
      <c r="P55" s="800" t="s">
        <v>48</v>
      </c>
      <c r="Q55" s="800" t="s">
        <v>51</v>
      </c>
      <c r="R55" s="800" t="s">
        <v>52</v>
      </c>
      <c r="S55" s="80"/>
      <c r="T55" s="800" t="s">
        <v>17</v>
      </c>
      <c r="U55" s="800" t="s">
        <v>15</v>
      </c>
      <c r="V55" s="767" t="s">
        <v>17</v>
      </c>
      <c r="W55" s="800" t="s">
        <v>17</v>
      </c>
      <c r="X55" s="800" t="s">
        <v>17</v>
      </c>
      <c r="Y55" s="125"/>
      <c r="Z55" s="800" t="s">
        <v>53</v>
      </c>
      <c r="AA55" s="125"/>
    </row>
    <row r="56" spans="1:27" ht="3.65" customHeight="1">
      <c r="A56" s="102"/>
      <c r="B56" s="474"/>
      <c r="C56" s="126"/>
      <c r="D56" s="126"/>
      <c r="E56" s="126"/>
      <c r="F56" s="126"/>
      <c r="G56" s="99"/>
      <c r="H56" s="98"/>
      <c r="I56" s="126"/>
      <c r="J56" s="126"/>
      <c r="K56" s="126"/>
      <c r="L56" s="126"/>
      <c r="M56" s="15"/>
      <c r="N56" s="126"/>
      <c r="O56" s="122"/>
      <c r="P56" s="122"/>
      <c r="Q56" s="122"/>
      <c r="R56" s="122"/>
      <c r="S56" s="80"/>
      <c r="T56" s="122"/>
      <c r="U56" s="122"/>
      <c r="V56" s="122"/>
      <c r="W56" s="122"/>
      <c r="X56" s="123"/>
      <c r="Y56" s="125"/>
      <c r="Z56" s="122"/>
      <c r="AA56" s="125"/>
    </row>
    <row r="57" spans="1:27" ht="18">
      <c r="A57" s="102"/>
      <c r="B57" s="786" t="s">
        <v>443</v>
      </c>
      <c r="C57" s="786" t="s">
        <v>470</v>
      </c>
      <c r="D57" s="786" t="s">
        <v>470</v>
      </c>
      <c r="E57" s="786" t="s">
        <v>470</v>
      </c>
      <c r="F57" s="786" t="s">
        <v>470</v>
      </c>
      <c r="G57" s="99"/>
      <c r="H57" s="786" t="s">
        <v>470</v>
      </c>
      <c r="I57" s="786" t="s">
        <v>470</v>
      </c>
      <c r="J57" s="786" t="s">
        <v>470</v>
      </c>
      <c r="K57" s="786" t="s">
        <v>470</v>
      </c>
      <c r="L57" s="786" t="s">
        <v>470</v>
      </c>
      <c r="M57" s="15"/>
      <c r="N57" s="786" t="s">
        <v>470</v>
      </c>
      <c r="O57" s="786" t="s">
        <v>470</v>
      </c>
      <c r="P57" s="786" t="s">
        <v>470</v>
      </c>
      <c r="Q57" s="786" t="s">
        <v>470</v>
      </c>
      <c r="R57" s="104"/>
      <c r="S57" s="80"/>
      <c r="T57" s="104"/>
      <c r="U57" s="104"/>
      <c r="V57" s="104"/>
      <c r="W57" s="104"/>
      <c r="X57" s="104"/>
      <c r="Y57" s="125"/>
      <c r="Z57" s="104"/>
      <c r="AA57" s="125"/>
    </row>
    <row r="58" spans="1:27" s="572" customFormat="1" ht="17.25" customHeight="1">
      <c r="A58" s="571"/>
      <c r="B58" s="797" t="s">
        <v>169</v>
      </c>
      <c r="C58" s="797" t="s">
        <v>169</v>
      </c>
      <c r="D58" s="797" t="s">
        <v>169</v>
      </c>
      <c r="E58" s="797" t="s">
        <v>169</v>
      </c>
      <c r="F58" s="797" t="s">
        <v>169</v>
      </c>
      <c r="G58" s="593"/>
      <c r="H58" s="797" t="s">
        <v>169</v>
      </c>
      <c r="I58" s="797" t="s">
        <v>169</v>
      </c>
      <c r="J58" s="797" t="s">
        <v>169</v>
      </c>
      <c r="K58" s="797" t="s">
        <v>169</v>
      </c>
      <c r="L58" s="797" t="s">
        <v>169</v>
      </c>
      <c r="M58" s="582"/>
      <c r="N58" s="797" t="s">
        <v>169</v>
      </c>
      <c r="O58" s="797" t="s">
        <v>169</v>
      </c>
      <c r="P58" s="797" t="s">
        <v>169</v>
      </c>
      <c r="Q58" s="797" t="s">
        <v>169</v>
      </c>
      <c r="R58" s="235"/>
      <c r="S58" s="576"/>
      <c r="T58" s="235"/>
      <c r="U58" s="235"/>
      <c r="V58" s="235"/>
      <c r="W58" s="235"/>
      <c r="X58" s="107"/>
      <c r="Y58" s="573"/>
      <c r="Z58" s="235"/>
      <c r="AA58" s="573"/>
    </row>
    <row r="59" spans="1:27" s="572" customFormat="1" ht="17.25" customHeight="1">
      <c r="A59" s="571"/>
      <c r="B59" s="822" t="s">
        <v>165</v>
      </c>
      <c r="C59" s="823" t="s">
        <v>165</v>
      </c>
      <c r="D59" s="823" t="s">
        <v>245</v>
      </c>
      <c r="E59" s="823" t="s">
        <v>165</v>
      </c>
      <c r="F59" s="823" t="s">
        <v>165</v>
      </c>
      <c r="G59" s="592"/>
      <c r="H59" s="823" t="s">
        <v>165</v>
      </c>
      <c r="I59" s="823" t="s">
        <v>165</v>
      </c>
      <c r="J59" s="823" t="s">
        <v>165</v>
      </c>
      <c r="K59" s="823" t="s">
        <v>165</v>
      </c>
      <c r="L59" s="788" t="s">
        <v>164</v>
      </c>
      <c r="M59" s="582"/>
      <c r="N59" s="797"/>
      <c r="O59" s="797"/>
      <c r="P59" s="787"/>
      <c r="Q59" s="797" t="s">
        <v>182</v>
      </c>
      <c r="R59" s="235"/>
      <c r="S59" s="576"/>
      <c r="T59" s="755"/>
      <c r="U59" s="755"/>
      <c r="V59" s="755"/>
      <c r="W59" s="4"/>
      <c r="X59" s="107"/>
      <c r="Y59" s="573"/>
      <c r="Z59" s="755"/>
      <c r="AA59" s="573"/>
    </row>
    <row r="60" spans="1:27" s="572" customFormat="1" ht="17.25" customHeight="1">
      <c r="A60" s="571"/>
      <c r="B60" s="784"/>
      <c r="C60" s="794" t="s">
        <v>175</v>
      </c>
      <c r="D60" s="797"/>
      <c r="E60" s="797" t="s">
        <v>221</v>
      </c>
      <c r="F60" s="797" t="s">
        <v>221</v>
      </c>
      <c r="G60" s="593"/>
      <c r="H60" s="797" t="s">
        <v>177</v>
      </c>
      <c r="I60" s="797" t="s">
        <v>424</v>
      </c>
      <c r="J60" s="788" t="s">
        <v>444</v>
      </c>
      <c r="K60" s="797" t="s">
        <v>221</v>
      </c>
      <c r="L60" s="797" t="s">
        <v>221</v>
      </c>
      <c r="M60" s="582"/>
      <c r="N60" s="797"/>
      <c r="O60" s="797"/>
      <c r="P60" s="797"/>
      <c r="Q60" s="797" t="s">
        <v>308</v>
      </c>
      <c r="R60" s="755"/>
      <c r="S60" s="576"/>
      <c r="T60" s="755"/>
      <c r="U60" s="755"/>
      <c r="V60" s="755"/>
      <c r="W60" s="5"/>
      <c r="X60" s="107"/>
      <c r="Y60" s="573"/>
      <c r="Z60" s="755"/>
      <c r="AA60" s="573"/>
    </row>
    <row r="61" spans="1:27" s="572" customFormat="1" ht="17.25" customHeight="1">
      <c r="A61" s="571"/>
      <c r="B61" s="235"/>
      <c r="C61" s="797"/>
      <c r="D61" s="797"/>
      <c r="E61" s="797"/>
      <c r="F61" s="788" t="s">
        <v>244</v>
      </c>
      <c r="G61" s="593"/>
      <c r="H61" s="797"/>
      <c r="I61" s="797"/>
      <c r="J61" s="797"/>
      <c r="K61" s="797"/>
      <c r="L61" s="797" t="s">
        <v>403</v>
      </c>
      <c r="M61" s="582"/>
      <c r="N61" s="797"/>
      <c r="O61" s="797"/>
      <c r="P61" s="797"/>
      <c r="Q61" s="797"/>
      <c r="R61" s="755"/>
      <c r="S61" s="576"/>
      <c r="T61" s="755"/>
      <c r="U61" s="755"/>
      <c r="V61" s="755"/>
      <c r="W61" s="755"/>
      <c r="X61" s="107"/>
      <c r="Y61" s="573"/>
      <c r="Z61" s="755"/>
      <c r="AA61" s="573"/>
    </row>
    <row r="62" spans="1:27" ht="18.75" customHeight="1">
      <c r="A62" s="102"/>
      <c r="B62" s="235"/>
      <c r="C62" s="800" t="s">
        <v>14</v>
      </c>
      <c r="D62" s="800" t="s">
        <v>51</v>
      </c>
      <c r="E62" s="800" t="s">
        <v>57</v>
      </c>
      <c r="F62" s="800" t="s">
        <v>54</v>
      </c>
      <c r="G62" s="99"/>
      <c r="H62" s="800" t="s">
        <v>50</v>
      </c>
      <c r="I62" s="800" t="s">
        <v>15</v>
      </c>
      <c r="J62" s="800" t="s">
        <v>58</v>
      </c>
      <c r="K62" s="800" t="s">
        <v>13</v>
      </c>
      <c r="L62" s="800" t="s">
        <v>59</v>
      </c>
      <c r="M62" s="15"/>
      <c r="N62" s="800" t="s">
        <v>17</v>
      </c>
      <c r="O62" s="800" t="s">
        <v>17</v>
      </c>
      <c r="P62" s="800" t="s">
        <v>17</v>
      </c>
      <c r="Q62" s="800" t="s">
        <v>76</v>
      </c>
      <c r="R62" s="147"/>
      <c r="S62" s="80"/>
      <c r="T62" s="147"/>
      <c r="U62" s="147"/>
      <c r="V62" s="147"/>
      <c r="W62" s="147"/>
      <c r="X62" s="107"/>
      <c r="Y62" s="125"/>
      <c r="Z62" s="147"/>
      <c r="AA62" s="125"/>
    </row>
    <row r="63" spans="1:27" ht="3" customHeight="1">
      <c r="A63" s="102"/>
      <c r="B63" s="122"/>
      <c r="C63" s="122"/>
      <c r="D63" s="122"/>
      <c r="E63" s="122"/>
      <c r="F63" s="122"/>
      <c r="G63" s="99"/>
      <c r="H63" s="122"/>
      <c r="I63" s="122"/>
      <c r="J63" s="122"/>
      <c r="K63" s="122"/>
      <c r="L63" s="122"/>
      <c r="M63" s="15"/>
      <c r="N63" s="122"/>
      <c r="O63" s="122"/>
      <c r="P63" s="122"/>
      <c r="Q63" s="122"/>
      <c r="R63" s="122"/>
      <c r="S63" s="80"/>
      <c r="T63" s="122"/>
      <c r="U63" s="122"/>
      <c r="V63" s="122"/>
      <c r="W63" s="122"/>
      <c r="X63" s="122"/>
      <c r="Y63" s="125"/>
      <c r="Z63" s="122"/>
      <c r="AA63" s="125"/>
    </row>
    <row r="64" spans="1:27" s="572" customFormat="1" ht="3" customHeight="1">
      <c r="A64" s="571"/>
      <c r="B64" s="474"/>
      <c r="C64" s="474"/>
      <c r="D64" s="474"/>
      <c r="E64" s="474"/>
      <c r="F64" s="474"/>
      <c r="G64" s="593"/>
      <c r="H64" s="474"/>
      <c r="I64" s="474"/>
      <c r="J64" s="474"/>
      <c r="K64" s="474"/>
      <c r="L64" s="474"/>
      <c r="M64" s="582"/>
      <c r="N64" s="474"/>
      <c r="O64" s="474"/>
      <c r="P64" s="474"/>
      <c r="Q64" s="474"/>
      <c r="R64" s="474"/>
      <c r="S64" s="576"/>
      <c r="T64" s="474"/>
      <c r="U64" s="474"/>
      <c r="V64" s="474"/>
      <c r="W64" s="474"/>
      <c r="X64" s="474"/>
      <c r="Y64" s="573"/>
      <c r="Z64" s="474"/>
      <c r="AA64" s="573"/>
    </row>
    <row r="65" spans="1:27" ht="18">
      <c r="A65" s="102"/>
      <c r="B65" s="268" t="s">
        <v>112</v>
      </c>
      <c r="C65" s="268" t="s">
        <v>112</v>
      </c>
      <c r="D65" s="268" t="s">
        <v>112</v>
      </c>
      <c r="E65" s="268" t="s">
        <v>112</v>
      </c>
      <c r="F65" s="270" t="s">
        <v>113</v>
      </c>
      <c r="G65" s="99"/>
      <c r="H65" s="272" t="s">
        <v>113</v>
      </c>
      <c r="I65" s="272" t="s">
        <v>113</v>
      </c>
      <c r="J65" s="272" t="s">
        <v>113</v>
      </c>
      <c r="K65" s="272" t="s">
        <v>113</v>
      </c>
      <c r="L65" s="272" t="s">
        <v>113</v>
      </c>
      <c r="M65" s="15"/>
      <c r="N65" s="274" t="s">
        <v>113</v>
      </c>
      <c r="O65" s="274" t="s">
        <v>113</v>
      </c>
      <c r="P65" s="274" t="s">
        <v>113</v>
      </c>
      <c r="Q65" s="274" t="s">
        <v>113</v>
      </c>
      <c r="R65" s="276" t="s">
        <v>114</v>
      </c>
      <c r="S65" s="80"/>
      <c r="T65" s="278" t="s">
        <v>114</v>
      </c>
      <c r="U65" s="278" t="s">
        <v>114</v>
      </c>
      <c r="V65" s="278" t="s">
        <v>114</v>
      </c>
      <c r="W65" s="278" t="s">
        <v>114</v>
      </c>
      <c r="X65" s="278" t="s">
        <v>114</v>
      </c>
      <c r="Y65" s="125"/>
      <c r="Z65" s="280" t="s">
        <v>112</v>
      </c>
      <c r="AA65" s="125"/>
    </row>
    <row r="66" spans="1:27" ht="18">
      <c r="A66" s="102"/>
      <c r="B66" s="788" t="s">
        <v>161</v>
      </c>
      <c r="C66" s="788" t="s">
        <v>161</v>
      </c>
      <c r="D66" s="788" t="s">
        <v>161</v>
      </c>
      <c r="E66" s="788" t="s">
        <v>161</v>
      </c>
      <c r="F66" s="788" t="s">
        <v>161</v>
      </c>
      <c r="G66" s="99"/>
      <c r="H66" s="788" t="s">
        <v>161</v>
      </c>
      <c r="I66" s="788" t="s">
        <v>161</v>
      </c>
      <c r="J66" s="788" t="s">
        <v>161</v>
      </c>
      <c r="K66" s="788" t="s">
        <v>161</v>
      </c>
      <c r="L66" s="788" t="s">
        <v>161</v>
      </c>
      <c r="M66" s="15"/>
      <c r="N66" s="788" t="s">
        <v>161</v>
      </c>
      <c r="O66" s="788" t="s">
        <v>161</v>
      </c>
      <c r="P66" s="788" t="s">
        <v>161</v>
      </c>
      <c r="Q66" s="788" t="s">
        <v>161</v>
      </c>
      <c r="R66" s="788" t="s">
        <v>161</v>
      </c>
      <c r="S66" s="80"/>
      <c r="T66" s="788" t="s">
        <v>161</v>
      </c>
      <c r="U66" s="788" t="s">
        <v>161</v>
      </c>
      <c r="V66" s="788" t="s">
        <v>161</v>
      </c>
      <c r="W66" s="788" t="s">
        <v>161</v>
      </c>
      <c r="X66" s="788" t="s">
        <v>161</v>
      </c>
      <c r="Y66" s="125"/>
      <c r="Z66" s="788" t="s">
        <v>229</v>
      </c>
      <c r="AA66" s="125"/>
    </row>
    <row r="67" spans="1:27" s="572" customFormat="1" ht="18">
      <c r="A67" s="571"/>
      <c r="B67" s="788" t="s">
        <v>457</v>
      </c>
      <c r="C67" s="788" t="s">
        <v>457</v>
      </c>
      <c r="D67" s="788" t="s">
        <v>457</v>
      </c>
      <c r="E67" s="788" t="s">
        <v>457</v>
      </c>
      <c r="F67" s="788" t="s">
        <v>457</v>
      </c>
      <c r="G67" s="593"/>
      <c r="H67" s="788" t="s">
        <v>457</v>
      </c>
      <c r="I67" s="788" t="s">
        <v>457</v>
      </c>
      <c r="J67" s="788" t="s">
        <v>457</v>
      </c>
      <c r="K67" s="788" t="s">
        <v>457</v>
      </c>
      <c r="L67" s="788" t="s">
        <v>457</v>
      </c>
      <c r="M67" s="582"/>
      <c r="N67" s="788" t="s">
        <v>457</v>
      </c>
      <c r="O67" s="788" t="s">
        <v>457</v>
      </c>
      <c r="P67" s="788" t="s">
        <v>457</v>
      </c>
      <c r="Q67" s="788" t="s">
        <v>457</v>
      </c>
      <c r="R67" s="788" t="s">
        <v>457</v>
      </c>
      <c r="S67" s="576"/>
      <c r="T67" s="788" t="s">
        <v>457</v>
      </c>
      <c r="U67" s="788" t="s">
        <v>457</v>
      </c>
      <c r="V67" s="788" t="s">
        <v>457</v>
      </c>
      <c r="W67" s="788" t="s">
        <v>457</v>
      </c>
      <c r="X67" s="788" t="s">
        <v>457</v>
      </c>
      <c r="Y67" s="573"/>
      <c r="AA67" s="573"/>
    </row>
    <row r="68" spans="1:27" ht="18">
      <c r="A68" s="102"/>
      <c r="B68" s="267" t="s">
        <v>17</v>
      </c>
      <c r="C68" s="267" t="s">
        <v>17</v>
      </c>
      <c r="D68" s="267" t="s">
        <v>17</v>
      </c>
      <c r="E68" s="267" t="s">
        <v>17</v>
      </c>
      <c r="F68" s="269" t="s">
        <v>17</v>
      </c>
      <c r="G68" s="99"/>
      <c r="H68" s="271" t="s">
        <v>17</v>
      </c>
      <c r="I68" s="271" t="s">
        <v>17</v>
      </c>
      <c r="J68" s="271" t="s">
        <v>17</v>
      </c>
      <c r="K68" s="271" t="s">
        <v>17</v>
      </c>
      <c r="L68" s="271" t="s">
        <v>17</v>
      </c>
      <c r="M68" s="15"/>
      <c r="N68" s="273" t="s">
        <v>17</v>
      </c>
      <c r="O68" s="273" t="s">
        <v>17</v>
      </c>
      <c r="P68" s="273" t="s">
        <v>17</v>
      </c>
      <c r="Q68" s="273" t="s">
        <v>17</v>
      </c>
      <c r="R68" s="275" t="s">
        <v>17</v>
      </c>
      <c r="S68" s="80"/>
      <c r="T68" s="277" t="s">
        <v>479</v>
      </c>
      <c r="U68" s="277" t="s">
        <v>17</v>
      </c>
      <c r="V68" s="277" t="s">
        <v>17</v>
      </c>
      <c r="W68" s="277" t="s">
        <v>17</v>
      </c>
      <c r="X68" s="277" t="s">
        <v>17</v>
      </c>
      <c r="Y68" s="125"/>
      <c r="Z68" s="279" t="s">
        <v>17</v>
      </c>
      <c r="AA68" s="125"/>
    </row>
    <row r="69" spans="1:27" ht="18">
      <c r="A69" s="102"/>
      <c r="B69" s="382" t="s">
        <v>94</v>
      </c>
      <c r="C69" s="382" t="s">
        <v>94</v>
      </c>
      <c r="D69" s="382" t="s">
        <v>94</v>
      </c>
      <c r="E69" s="382" t="s">
        <v>94</v>
      </c>
      <c r="F69" s="382" t="s">
        <v>94</v>
      </c>
      <c r="G69" s="99"/>
      <c r="H69" s="801" t="s">
        <v>94</v>
      </c>
      <c r="I69" s="801" t="s">
        <v>94</v>
      </c>
      <c r="J69" s="801" t="s">
        <v>94</v>
      </c>
      <c r="K69" s="3" t="s">
        <v>1</v>
      </c>
      <c r="L69" s="3" t="s">
        <v>1</v>
      </c>
      <c r="M69" s="15"/>
      <c r="N69" s="765" t="s">
        <v>94</v>
      </c>
      <c r="O69" s="765" t="s">
        <v>94</v>
      </c>
      <c r="P69" s="765" t="s">
        <v>94</v>
      </c>
      <c r="Q69" s="765" t="s">
        <v>94</v>
      </c>
      <c r="R69" s="765" t="s">
        <v>94</v>
      </c>
      <c r="S69" s="80"/>
      <c r="T69" s="765" t="s">
        <v>94</v>
      </c>
      <c r="U69" s="765" t="s">
        <v>94</v>
      </c>
      <c r="V69" s="765" t="s">
        <v>94</v>
      </c>
      <c r="W69" s="801" t="s">
        <v>94</v>
      </c>
      <c r="X69" s="801" t="s">
        <v>94</v>
      </c>
      <c r="Y69" s="125"/>
      <c r="Z69" s="801" t="s">
        <v>94</v>
      </c>
      <c r="AA69" s="125"/>
    </row>
    <row r="70" spans="1:27" ht="18">
      <c r="A70" s="102"/>
      <c r="B70" s="788" t="s">
        <v>186</v>
      </c>
      <c r="C70" s="788" t="s">
        <v>186</v>
      </c>
      <c r="D70" s="788" t="s">
        <v>186</v>
      </c>
      <c r="E70" s="788" t="s">
        <v>186</v>
      </c>
      <c r="F70" s="788" t="s">
        <v>186</v>
      </c>
      <c r="G70" s="99"/>
      <c r="H70" s="788" t="s">
        <v>186</v>
      </c>
      <c r="I70" s="788" t="s">
        <v>186</v>
      </c>
      <c r="J70" s="788" t="s">
        <v>186</v>
      </c>
      <c r="K70" s="110"/>
      <c r="L70" s="110"/>
      <c r="M70" s="15"/>
      <c r="N70" s="788" t="s">
        <v>168</v>
      </c>
      <c r="O70" s="788" t="s">
        <v>168</v>
      </c>
      <c r="P70" s="788" t="s">
        <v>168</v>
      </c>
      <c r="Q70" s="788" t="s">
        <v>168</v>
      </c>
      <c r="R70" s="788" t="s">
        <v>168</v>
      </c>
      <c r="S70" s="80"/>
      <c r="T70" s="788" t="s">
        <v>168</v>
      </c>
      <c r="U70" s="788" t="s">
        <v>168</v>
      </c>
      <c r="V70" s="788" t="s">
        <v>168</v>
      </c>
      <c r="W70" s="788" t="s">
        <v>168</v>
      </c>
      <c r="X70" s="788" t="s">
        <v>168</v>
      </c>
      <c r="Y70" s="125"/>
      <c r="Z70" s="788" t="s">
        <v>168</v>
      </c>
      <c r="AA70" s="125"/>
    </row>
    <row r="71" spans="1:27" ht="18">
      <c r="A71" s="102"/>
      <c r="B71" s="788" t="s">
        <v>164</v>
      </c>
      <c r="C71" s="788" t="s">
        <v>164</v>
      </c>
      <c r="D71" s="788" t="s">
        <v>164</v>
      </c>
      <c r="E71" s="788" t="s">
        <v>164</v>
      </c>
      <c r="F71" s="788" t="s">
        <v>164</v>
      </c>
      <c r="G71" s="99"/>
      <c r="H71" s="788" t="s">
        <v>164</v>
      </c>
      <c r="I71" s="788" t="s">
        <v>164</v>
      </c>
      <c r="J71" s="788" t="s">
        <v>164</v>
      </c>
      <c r="K71" s="110"/>
      <c r="L71" s="110"/>
      <c r="M71" s="15"/>
      <c r="N71" s="788" t="s">
        <v>164</v>
      </c>
      <c r="O71" s="788" t="s">
        <v>164</v>
      </c>
      <c r="P71" s="788" t="s">
        <v>164</v>
      </c>
      <c r="Q71" s="788" t="s">
        <v>164</v>
      </c>
      <c r="R71" s="788" t="s">
        <v>164</v>
      </c>
      <c r="S71" s="80"/>
      <c r="T71" s="788" t="s">
        <v>164</v>
      </c>
      <c r="U71" s="788" t="s">
        <v>164</v>
      </c>
      <c r="V71" s="788" t="s">
        <v>164</v>
      </c>
      <c r="X71" s="788" t="s">
        <v>164</v>
      </c>
      <c r="Y71" s="125"/>
      <c r="Z71" s="822" t="s">
        <v>187</v>
      </c>
      <c r="AA71" s="125"/>
    </row>
    <row r="72" spans="1:27" ht="18">
      <c r="A72" s="102"/>
      <c r="B72" s="788" t="s">
        <v>455</v>
      </c>
      <c r="C72" s="788" t="s">
        <v>455</v>
      </c>
      <c r="D72" s="788" t="s">
        <v>455</v>
      </c>
      <c r="E72" s="788" t="s">
        <v>455</v>
      </c>
      <c r="F72" s="788" t="s">
        <v>455</v>
      </c>
      <c r="G72" s="99"/>
      <c r="H72" s="788" t="s">
        <v>455</v>
      </c>
      <c r="I72" s="788" t="s">
        <v>455</v>
      </c>
      <c r="J72" s="788" t="s">
        <v>455</v>
      </c>
      <c r="K72" s="110"/>
      <c r="L72" s="110"/>
      <c r="M72" s="15"/>
      <c r="N72" s="788" t="s">
        <v>509</v>
      </c>
      <c r="O72" s="788" t="s">
        <v>509</v>
      </c>
      <c r="P72" s="788" t="s">
        <v>509</v>
      </c>
      <c r="Q72" s="788" t="s">
        <v>509</v>
      </c>
      <c r="R72" s="788" t="s">
        <v>509</v>
      </c>
      <c r="S72" s="80"/>
      <c r="T72" s="788" t="s">
        <v>509</v>
      </c>
      <c r="U72" s="788" t="s">
        <v>509</v>
      </c>
      <c r="V72" s="788" t="s">
        <v>509</v>
      </c>
      <c r="W72" s="788" t="s">
        <v>509</v>
      </c>
      <c r="X72" s="788" t="s">
        <v>509</v>
      </c>
      <c r="Y72" s="125"/>
      <c r="Z72" s="788" t="s">
        <v>509</v>
      </c>
      <c r="AA72" s="125"/>
    </row>
    <row r="73" spans="1:27" ht="18">
      <c r="A73" s="102"/>
      <c r="B73" s="381" t="s">
        <v>107</v>
      </c>
      <c r="C73" s="381" t="s">
        <v>108</v>
      </c>
      <c r="D73" s="381" t="s">
        <v>109</v>
      </c>
      <c r="E73" s="383" t="s">
        <v>110</v>
      </c>
      <c r="F73" s="381" t="s">
        <v>108</v>
      </c>
      <c r="G73" s="99"/>
      <c r="H73" s="110"/>
      <c r="I73" s="110"/>
      <c r="J73" s="110"/>
      <c r="K73" s="110"/>
      <c r="L73" s="110"/>
      <c r="M73" s="15"/>
      <c r="N73" s="800" t="s">
        <v>95</v>
      </c>
      <c r="O73" s="800" t="s">
        <v>96</v>
      </c>
      <c r="P73" s="800" t="s">
        <v>98</v>
      </c>
      <c r="Q73" s="800" t="s">
        <v>99</v>
      </c>
      <c r="R73" s="800" t="s">
        <v>100</v>
      </c>
      <c r="S73" s="80"/>
      <c r="T73" s="800" t="s">
        <v>101</v>
      </c>
      <c r="U73" s="800" t="s">
        <v>102</v>
      </c>
      <c r="V73" s="800" t="s">
        <v>97</v>
      </c>
      <c r="W73" s="800" t="s">
        <v>111</v>
      </c>
      <c r="X73" s="800" t="s">
        <v>103</v>
      </c>
      <c r="Y73" s="125"/>
      <c r="Z73" s="800" t="s">
        <v>104</v>
      </c>
      <c r="AA73" s="125"/>
    </row>
    <row r="74" spans="1:27" ht="18">
      <c r="A74" s="102"/>
      <c r="B74" s="173" t="s">
        <v>88</v>
      </c>
      <c r="C74" s="173" t="s">
        <v>88</v>
      </c>
      <c r="D74" s="173" t="s">
        <v>88</v>
      </c>
      <c r="E74" s="173" t="s">
        <v>88</v>
      </c>
      <c r="F74" s="173" t="s">
        <v>88</v>
      </c>
      <c r="G74" s="99"/>
      <c r="H74" s="171" t="s">
        <v>89</v>
      </c>
      <c r="I74" s="171" t="s">
        <v>89</v>
      </c>
      <c r="J74" s="171" t="s">
        <v>89</v>
      </c>
      <c r="K74" s="171" t="s">
        <v>89</v>
      </c>
      <c r="L74" s="171" t="s">
        <v>89</v>
      </c>
      <c r="M74" s="15"/>
      <c r="N74" s="111" t="s">
        <v>116</v>
      </c>
      <c r="O74" s="111" t="s">
        <v>116</v>
      </c>
      <c r="P74" s="111" t="s">
        <v>116</v>
      </c>
      <c r="Q74" s="111" t="s">
        <v>116</v>
      </c>
      <c r="R74" s="111" t="s">
        <v>116</v>
      </c>
      <c r="S74" s="80"/>
      <c r="T74" s="111" t="s">
        <v>116</v>
      </c>
      <c r="U74" s="111" t="s">
        <v>116</v>
      </c>
      <c r="V74" s="111" t="s">
        <v>116</v>
      </c>
      <c r="W74" s="111" t="s">
        <v>116</v>
      </c>
      <c r="X74" s="111" t="s">
        <v>116</v>
      </c>
      <c r="Y74" s="125"/>
      <c r="Z74" s="111" t="s">
        <v>116</v>
      </c>
      <c r="AA74" s="125"/>
    </row>
    <row r="75" spans="1:27" ht="18">
      <c r="A75" s="102"/>
      <c r="B75" s="788" t="s">
        <v>166</v>
      </c>
      <c r="C75" s="788" t="s">
        <v>166</v>
      </c>
      <c r="D75" s="788" t="s">
        <v>166</v>
      </c>
      <c r="E75" s="788" t="s">
        <v>166</v>
      </c>
      <c r="F75" s="788" t="s">
        <v>166</v>
      </c>
      <c r="G75" s="99"/>
      <c r="H75" s="788" t="s">
        <v>166</v>
      </c>
      <c r="I75" s="788" t="s">
        <v>166</v>
      </c>
      <c r="J75" s="788" t="s">
        <v>166</v>
      </c>
      <c r="K75" s="788" t="s">
        <v>166</v>
      </c>
      <c r="L75" s="788" t="s">
        <v>166</v>
      </c>
      <c r="M75" s="15"/>
      <c r="N75" s="147"/>
      <c r="O75" s="147"/>
      <c r="P75" s="147"/>
      <c r="Q75" s="147"/>
      <c r="R75" s="147"/>
      <c r="S75" s="80"/>
      <c r="T75" s="147"/>
      <c r="U75" s="147"/>
      <c r="V75" s="147"/>
      <c r="W75" s="147"/>
      <c r="X75" s="147"/>
      <c r="Y75" s="125"/>
      <c r="Z75" s="147"/>
      <c r="AA75" s="125"/>
    </row>
    <row r="76" spans="1:27" ht="18">
      <c r="A76" s="102"/>
      <c r="B76" s="797" t="s">
        <v>182</v>
      </c>
      <c r="C76" s="797" t="s">
        <v>182</v>
      </c>
      <c r="D76" s="797" t="s">
        <v>474</v>
      </c>
      <c r="E76" s="797" t="s">
        <v>221</v>
      </c>
      <c r="F76" s="797" t="s">
        <v>221</v>
      </c>
      <c r="G76" s="99"/>
      <c r="H76" s="800" t="s">
        <v>403</v>
      </c>
      <c r="I76" s="797" t="s">
        <v>182</v>
      </c>
      <c r="J76" s="797" t="s">
        <v>474</v>
      </c>
      <c r="K76" s="797" t="s">
        <v>221</v>
      </c>
      <c r="L76" s="797" t="s">
        <v>221</v>
      </c>
      <c r="M76" s="15"/>
      <c r="N76" s="147"/>
      <c r="O76" s="147"/>
      <c r="P76" s="147"/>
      <c r="Q76" s="147"/>
      <c r="R76" s="147"/>
      <c r="S76" s="80"/>
      <c r="T76" s="147"/>
      <c r="U76" s="147"/>
      <c r="V76" s="147"/>
      <c r="W76" s="147"/>
      <c r="X76" s="147"/>
      <c r="Y76" s="125"/>
      <c r="Z76" s="147"/>
      <c r="AA76" s="125"/>
    </row>
    <row r="77" spans="1:27" ht="18">
      <c r="A77" s="102"/>
      <c r="B77" s="172" t="s">
        <v>90</v>
      </c>
      <c r="C77" s="172" t="s">
        <v>91</v>
      </c>
      <c r="D77" s="172" t="s">
        <v>92</v>
      </c>
      <c r="E77" s="172" t="s">
        <v>90</v>
      </c>
      <c r="F77" s="172" t="s">
        <v>87</v>
      </c>
      <c r="G77" s="99"/>
      <c r="H77" s="170" t="s">
        <v>17</v>
      </c>
      <c r="I77" s="170" t="s">
        <v>93</v>
      </c>
      <c r="J77" s="170" t="s">
        <v>90</v>
      </c>
      <c r="K77" s="170" t="s">
        <v>90</v>
      </c>
      <c r="L77" s="170" t="s">
        <v>87</v>
      </c>
      <c r="M77" s="15"/>
      <c r="N77" s="147"/>
      <c r="O77" s="147"/>
      <c r="P77" s="147"/>
      <c r="Q77" s="147"/>
      <c r="R77" s="147"/>
      <c r="S77" s="80"/>
      <c r="T77" s="147"/>
      <c r="U77" s="147"/>
      <c r="V77" s="147"/>
      <c r="W77" s="147"/>
      <c r="X77" s="147"/>
      <c r="Y77" s="125"/>
      <c r="Z77" s="147"/>
      <c r="AA77" s="125"/>
    </row>
    <row r="78" spans="1:27" ht="18">
      <c r="A78" s="102"/>
      <c r="B78" s="128" t="s">
        <v>2</v>
      </c>
      <c r="C78" s="256" t="s">
        <v>2</v>
      </c>
      <c r="D78" s="256" t="s">
        <v>2</v>
      </c>
      <c r="E78" s="128" t="s">
        <v>2</v>
      </c>
      <c r="F78" s="128" t="s">
        <v>2</v>
      </c>
      <c r="G78" s="99"/>
      <c r="H78" s="128" t="s">
        <v>2</v>
      </c>
      <c r="I78" s="128" t="s">
        <v>2</v>
      </c>
      <c r="J78" s="128" t="s">
        <v>2</v>
      </c>
      <c r="K78" s="128" t="s">
        <v>2</v>
      </c>
      <c r="L78" s="128" t="s">
        <v>2</v>
      </c>
      <c r="M78" s="15"/>
      <c r="N78" s="27" t="s">
        <v>2</v>
      </c>
      <c r="O78" s="27" t="s">
        <v>2</v>
      </c>
      <c r="P78" s="27" t="s">
        <v>2</v>
      </c>
      <c r="Q78" s="27" t="s">
        <v>2</v>
      </c>
      <c r="R78" s="27" t="s">
        <v>2</v>
      </c>
      <c r="S78" s="80"/>
      <c r="T78" s="326" t="s">
        <v>80</v>
      </c>
      <c r="U78" s="326" t="s">
        <v>80</v>
      </c>
      <c r="V78" s="326" t="s">
        <v>80</v>
      </c>
      <c r="W78" s="326" t="s">
        <v>80</v>
      </c>
      <c r="X78" s="328" t="s">
        <v>80</v>
      </c>
      <c r="Y78" s="125"/>
      <c r="Z78" s="328" t="s">
        <v>80</v>
      </c>
      <c r="AA78" s="125"/>
    </row>
    <row r="79" spans="1:27" s="572" customFormat="1" ht="18">
      <c r="A79" s="571"/>
      <c r="B79" s="584"/>
      <c r="C79" s="584"/>
      <c r="D79" s="584"/>
      <c r="E79" s="584"/>
      <c r="F79" s="584"/>
      <c r="G79" s="593"/>
      <c r="H79" s="584"/>
      <c r="I79" s="584"/>
      <c r="J79" s="584"/>
      <c r="K79" s="584"/>
      <c r="L79" s="584"/>
      <c r="M79" s="582"/>
      <c r="N79" s="579"/>
      <c r="O79" s="579"/>
      <c r="P79" s="579"/>
      <c r="Q79" s="579"/>
      <c r="R79" s="579"/>
      <c r="S79" s="576"/>
      <c r="T79" s="788" t="s">
        <v>167</v>
      </c>
      <c r="U79" s="788" t="s">
        <v>167</v>
      </c>
      <c r="V79" s="788" t="s">
        <v>183</v>
      </c>
      <c r="W79" s="788" t="s">
        <v>167</v>
      </c>
      <c r="X79" s="788" t="s">
        <v>167</v>
      </c>
      <c r="Y79" s="573"/>
      <c r="Z79" s="788" t="s">
        <v>167</v>
      </c>
      <c r="AA79" s="573"/>
    </row>
    <row r="80" spans="1:27" s="572" customFormat="1" ht="18">
      <c r="A80" s="571"/>
      <c r="B80" s="584"/>
      <c r="C80" s="584"/>
      <c r="D80" s="584"/>
      <c r="E80" s="584"/>
      <c r="F80" s="584"/>
      <c r="G80" s="593"/>
      <c r="H80" s="584"/>
      <c r="I80" s="584"/>
      <c r="J80" s="584"/>
      <c r="K80" s="584"/>
      <c r="L80" s="584"/>
      <c r="M80" s="582"/>
      <c r="N80" s="579"/>
      <c r="O80" s="579"/>
      <c r="P80" s="579"/>
      <c r="Q80" s="579"/>
      <c r="R80" s="579"/>
      <c r="S80" s="576"/>
      <c r="T80" s="797" t="s">
        <v>177</v>
      </c>
      <c r="U80" s="788" t="s">
        <v>424</v>
      </c>
      <c r="W80" s="788" t="s">
        <v>480</v>
      </c>
      <c r="X80" s="788" t="s">
        <v>183</v>
      </c>
      <c r="Y80" s="573"/>
      <c r="Z80" s="788" t="s">
        <v>183</v>
      </c>
      <c r="AA80" s="573"/>
    </row>
    <row r="81" spans="1:27" ht="18">
      <c r="A81" s="102"/>
      <c r="B81" s="112"/>
      <c r="C81" s="258"/>
      <c r="D81" s="258"/>
      <c r="E81" s="112"/>
      <c r="F81" s="112"/>
      <c r="G81" s="99"/>
      <c r="H81" s="112"/>
      <c r="I81" s="112"/>
      <c r="J81" s="112"/>
      <c r="K81" s="112"/>
      <c r="L81" s="112"/>
      <c r="M81" s="15"/>
      <c r="N81" s="100"/>
      <c r="O81" s="579"/>
      <c r="P81" s="579"/>
      <c r="Q81" s="579"/>
      <c r="R81" s="579"/>
      <c r="S81" s="80"/>
      <c r="T81" s="325" t="s">
        <v>17</v>
      </c>
      <c r="U81" s="325" t="s">
        <v>81</v>
      </c>
      <c r="V81" s="325" t="s">
        <v>85</v>
      </c>
      <c r="W81" s="325" t="s">
        <v>82</v>
      </c>
      <c r="X81" s="327" t="s">
        <v>86</v>
      </c>
      <c r="Y81" s="125"/>
      <c r="Z81" s="327" t="s">
        <v>84</v>
      </c>
      <c r="AA81" s="125"/>
    </row>
    <row r="82" spans="1:27" ht="3" customHeight="1">
      <c r="A82" s="102"/>
      <c r="B82" s="6"/>
      <c r="C82" s="252"/>
      <c r="D82" s="252"/>
      <c r="E82" s="6"/>
      <c r="F82" s="6"/>
      <c r="G82" s="99"/>
      <c r="H82" s="6"/>
      <c r="I82" s="6"/>
      <c r="J82" s="6"/>
      <c r="K82" s="6"/>
      <c r="L82" s="6"/>
      <c r="M82" s="15"/>
      <c r="N82" s="35"/>
      <c r="O82" s="6"/>
      <c r="P82" s="6"/>
      <c r="Q82" s="6"/>
      <c r="R82" s="6"/>
      <c r="S82" s="51"/>
      <c r="T82" s="6"/>
      <c r="U82" s="6"/>
      <c r="V82" s="6"/>
      <c r="W82" s="6"/>
      <c r="X82" s="6"/>
      <c r="Y82" s="125"/>
      <c r="Z82" s="6"/>
      <c r="AA82" s="125"/>
    </row>
    <row r="83" spans="1:27" ht="18">
      <c r="A83" s="102"/>
      <c r="B83" s="116" t="s">
        <v>27</v>
      </c>
      <c r="C83" s="264" t="s">
        <v>27</v>
      </c>
      <c r="D83" s="264" t="s">
        <v>27</v>
      </c>
      <c r="E83" s="116" t="s">
        <v>27</v>
      </c>
      <c r="F83" s="116" t="s">
        <v>27</v>
      </c>
      <c r="G83" s="99"/>
      <c r="H83" s="116" t="s">
        <v>27</v>
      </c>
      <c r="I83" s="116" t="s">
        <v>27</v>
      </c>
      <c r="J83" s="116" t="s">
        <v>27</v>
      </c>
      <c r="K83" s="116" t="s">
        <v>27</v>
      </c>
      <c r="L83" s="116" t="s">
        <v>27</v>
      </c>
      <c r="M83" s="15"/>
      <c r="N83" s="116" t="s">
        <v>27</v>
      </c>
      <c r="O83" s="116" t="s">
        <v>27</v>
      </c>
      <c r="P83" s="116" t="s">
        <v>27</v>
      </c>
      <c r="Q83" s="116" t="s">
        <v>27</v>
      </c>
      <c r="R83" s="116" t="s">
        <v>27</v>
      </c>
      <c r="S83" s="80"/>
      <c r="T83" s="116" t="s">
        <v>27</v>
      </c>
      <c r="U83" s="116" t="s">
        <v>27</v>
      </c>
      <c r="V83" s="116" t="s">
        <v>27</v>
      </c>
      <c r="W83" s="116" t="s">
        <v>27</v>
      </c>
      <c r="X83" s="116" t="s">
        <v>27</v>
      </c>
      <c r="Y83" s="125"/>
      <c r="Z83" s="116" t="s">
        <v>27</v>
      </c>
      <c r="AA83" s="125"/>
    </row>
    <row r="84" spans="1:27" ht="18">
      <c r="A84" s="102"/>
      <c r="B84" s="822" t="s">
        <v>385</v>
      </c>
      <c r="C84" s="794" t="s">
        <v>385</v>
      </c>
      <c r="D84" s="794" t="s">
        <v>444</v>
      </c>
      <c r="E84" s="822" t="s">
        <v>385</v>
      </c>
      <c r="F84" s="822" t="s">
        <v>385</v>
      </c>
      <c r="G84" s="99"/>
      <c r="H84" s="788" t="s">
        <v>385</v>
      </c>
      <c r="I84" s="788" t="s">
        <v>385</v>
      </c>
      <c r="J84" s="788" t="s">
        <v>444</v>
      </c>
      <c r="K84" s="788" t="s">
        <v>444</v>
      </c>
      <c r="L84" s="788" t="s">
        <v>385</v>
      </c>
      <c r="M84" s="15"/>
      <c r="N84" s="822" t="s">
        <v>166</v>
      </c>
      <c r="O84" s="822" t="s">
        <v>166</v>
      </c>
      <c r="P84" s="822" t="s">
        <v>166</v>
      </c>
      <c r="Q84" s="822" t="s">
        <v>166</v>
      </c>
      <c r="R84" s="822" t="s">
        <v>166</v>
      </c>
      <c r="S84" s="80"/>
      <c r="T84" s="822" t="s">
        <v>166</v>
      </c>
      <c r="U84" s="794" t="s">
        <v>242</v>
      </c>
      <c r="V84" s="822" t="s">
        <v>242</v>
      </c>
      <c r="W84" s="822" t="s">
        <v>166</v>
      </c>
      <c r="X84" s="794" t="s">
        <v>482</v>
      </c>
      <c r="Y84" s="125"/>
      <c r="Z84" s="794" t="s">
        <v>242</v>
      </c>
      <c r="AA84" s="125"/>
    </row>
    <row r="85" spans="1:27" ht="18">
      <c r="A85" s="102"/>
      <c r="B85" s="112"/>
      <c r="C85" s="258"/>
      <c r="D85" s="258"/>
      <c r="E85" s="112"/>
      <c r="F85" s="112"/>
      <c r="G85" s="99"/>
      <c r="H85" s="610"/>
      <c r="I85" s="610"/>
      <c r="J85" s="610"/>
      <c r="K85" s="610"/>
      <c r="L85" s="610"/>
      <c r="M85" s="15"/>
      <c r="N85" s="579"/>
      <c r="O85" s="579"/>
      <c r="P85" s="579"/>
      <c r="Q85" s="579"/>
      <c r="R85" s="579"/>
      <c r="S85" s="80"/>
      <c r="T85" s="584"/>
      <c r="U85" s="584"/>
      <c r="V85" s="584"/>
      <c r="W85" s="584"/>
      <c r="X85" s="182"/>
      <c r="Y85" s="125"/>
      <c r="AA85" s="125"/>
    </row>
    <row r="86" spans="1:27" ht="18">
      <c r="A86" s="102"/>
      <c r="B86" s="113">
        <v>988</v>
      </c>
      <c r="C86" s="263">
        <v>988</v>
      </c>
      <c r="D86" s="263">
        <v>988</v>
      </c>
      <c r="E86" s="113">
        <v>988</v>
      </c>
      <c r="F86" s="113">
        <v>988</v>
      </c>
      <c r="G86" s="99"/>
      <c r="H86" s="113">
        <v>988</v>
      </c>
      <c r="I86" s="113">
        <v>988</v>
      </c>
      <c r="J86" s="113">
        <v>988</v>
      </c>
      <c r="K86" s="113">
        <v>988</v>
      </c>
      <c r="L86" s="113">
        <v>988</v>
      </c>
      <c r="M86" s="15"/>
      <c r="N86" s="113">
        <v>988</v>
      </c>
      <c r="O86" s="113">
        <v>988</v>
      </c>
      <c r="P86" s="113">
        <v>988</v>
      </c>
      <c r="Q86" s="113">
        <v>988</v>
      </c>
      <c r="R86" s="113">
        <v>988</v>
      </c>
      <c r="S86" s="80"/>
      <c r="T86" s="113">
        <v>988</v>
      </c>
      <c r="U86" s="113">
        <v>988</v>
      </c>
      <c r="V86" s="113">
        <v>988</v>
      </c>
      <c r="W86" s="113">
        <v>988</v>
      </c>
      <c r="X86" s="113">
        <v>988</v>
      </c>
      <c r="Y86" s="125"/>
      <c r="Z86" s="113">
        <v>988</v>
      </c>
      <c r="AA86" s="125"/>
    </row>
    <row r="87" spans="1:27" ht="18">
      <c r="A87" s="102"/>
      <c r="B87" s="822" t="s">
        <v>187</v>
      </c>
      <c r="C87" s="822" t="s">
        <v>187</v>
      </c>
      <c r="D87" s="822" t="s">
        <v>187</v>
      </c>
      <c r="E87" s="822" t="s">
        <v>187</v>
      </c>
      <c r="F87" s="822" t="s">
        <v>187</v>
      </c>
      <c r="G87" s="99"/>
      <c r="H87" s="822" t="s">
        <v>187</v>
      </c>
      <c r="I87" s="822" t="s">
        <v>187</v>
      </c>
      <c r="J87" s="822" t="s">
        <v>187</v>
      </c>
      <c r="K87" s="822" t="s">
        <v>187</v>
      </c>
      <c r="L87" s="822" t="s">
        <v>187</v>
      </c>
      <c r="M87" s="99"/>
      <c r="N87" s="822" t="s">
        <v>187</v>
      </c>
      <c r="O87" s="822" t="s">
        <v>187</v>
      </c>
      <c r="P87" s="822" t="s">
        <v>187</v>
      </c>
      <c r="Q87" s="822" t="s">
        <v>187</v>
      </c>
      <c r="R87" s="822" t="s">
        <v>187</v>
      </c>
      <c r="S87" s="80"/>
      <c r="T87" s="822" t="s">
        <v>187</v>
      </c>
      <c r="U87" s="822" t="s">
        <v>187</v>
      </c>
      <c r="V87" s="822" t="s">
        <v>187</v>
      </c>
      <c r="W87" s="822" t="s">
        <v>187</v>
      </c>
      <c r="X87" s="822" t="s">
        <v>187</v>
      </c>
      <c r="Y87" s="125"/>
      <c r="Z87" s="579"/>
      <c r="AA87" s="125"/>
    </row>
    <row r="88" spans="1:27" s="572" customFormat="1" ht="18">
      <c r="A88" s="571"/>
      <c r="B88" s="822"/>
      <c r="C88" s="822" t="s">
        <v>398</v>
      </c>
      <c r="D88" s="822" t="s">
        <v>398</v>
      </c>
      <c r="E88" s="822" t="s">
        <v>398</v>
      </c>
      <c r="F88" s="822" t="s">
        <v>398</v>
      </c>
      <c r="G88" s="593"/>
      <c r="H88" s="822"/>
      <c r="I88" s="822" t="s">
        <v>163</v>
      </c>
      <c r="J88" s="822" t="s">
        <v>163</v>
      </c>
      <c r="K88" s="822" t="s">
        <v>183</v>
      </c>
      <c r="L88" s="822" t="s">
        <v>183</v>
      </c>
      <c r="M88" s="582"/>
      <c r="N88" s="822" t="s">
        <v>183</v>
      </c>
      <c r="O88" s="822" t="s">
        <v>186</v>
      </c>
      <c r="P88" s="822" t="s">
        <v>186</v>
      </c>
      <c r="Q88" s="822" t="s">
        <v>186</v>
      </c>
      <c r="R88" s="822" t="s">
        <v>186</v>
      </c>
      <c r="S88" s="576"/>
      <c r="T88" s="821" t="s">
        <v>163</v>
      </c>
      <c r="U88" s="821" t="s">
        <v>163</v>
      </c>
      <c r="V88" s="821" t="s">
        <v>163</v>
      </c>
      <c r="W88" s="821" t="s">
        <v>163</v>
      </c>
      <c r="X88" s="821" t="s">
        <v>163</v>
      </c>
      <c r="Y88" s="573"/>
      <c r="Z88" s="584"/>
      <c r="AA88" s="573"/>
    </row>
    <row r="89" spans="1:27" ht="18">
      <c r="A89" s="102"/>
      <c r="B89" s="112"/>
      <c r="C89" s="584"/>
      <c r="D89" s="584"/>
      <c r="E89" s="584"/>
      <c r="F89" s="584"/>
      <c r="G89" s="99"/>
      <c r="H89" s="112"/>
      <c r="I89" s="584"/>
      <c r="J89" s="584"/>
      <c r="K89" s="822" t="s">
        <v>186</v>
      </c>
      <c r="L89" s="822" t="s">
        <v>186</v>
      </c>
      <c r="M89" s="15"/>
      <c r="N89" s="822" t="s">
        <v>186</v>
      </c>
      <c r="O89" s="584"/>
      <c r="P89" s="584"/>
      <c r="Q89" s="584"/>
      <c r="R89" s="584"/>
      <c r="S89" s="80"/>
      <c r="T89" s="584"/>
      <c r="U89" s="584"/>
      <c r="V89" s="584"/>
      <c r="W89" s="584"/>
      <c r="X89" s="182"/>
      <c r="Y89" s="125"/>
      <c r="Z89" s="100"/>
      <c r="AA89" s="125"/>
    </row>
    <row r="90" spans="1:27" ht="18">
      <c r="A90" s="102"/>
      <c r="B90" s="112"/>
      <c r="C90" s="258"/>
      <c r="D90" s="258"/>
      <c r="E90" s="112"/>
      <c r="F90" s="112"/>
      <c r="G90" s="99"/>
      <c r="H90" s="112"/>
      <c r="I90" s="112"/>
      <c r="J90" s="112"/>
      <c r="K90" s="822" t="s">
        <v>163</v>
      </c>
      <c r="L90" s="822" t="s">
        <v>163</v>
      </c>
      <c r="M90" s="15"/>
      <c r="N90" s="680"/>
      <c r="O90" s="112"/>
      <c r="P90" s="112"/>
      <c r="Q90" s="112"/>
      <c r="R90" s="112"/>
      <c r="S90" s="80"/>
      <c r="T90" s="112"/>
      <c r="U90" s="112"/>
      <c r="V90" s="112"/>
      <c r="W90" s="112"/>
      <c r="X90" s="109"/>
      <c r="Y90" s="125"/>
      <c r="Z90" s="112"/>
      <c r="AA90" s="125"/>
    </row>
    <row r="91" spans="1:27" ht="18">
      <c r="A91" s="102"/>
      <c r="B91" s="114" t="s">
        <v>23</v>
      </c>
      <c r="C91" s="259" t="s">
        <v>23</v>
      </c>
      <c r="D91" s="259" t="s">
        <v>23</v>
      </c>
      <c r="E91" s="114" t="s">
        <v>23</v>
      </c>
      <c r="F91" s="114" t="s">
        <v>23</v>
      </c>
      <c r="G91" s="99"/>
      <c r="H91" s="114" t="s">
        <v>23</v>
      </c>
      <c r="I91" s="114" t="s">
        <v>23</v>
      </c>
      <c r="J91" s="114" t="s">
        <v>23</v>
      </c>
      <c r="K91" s="114" t="s">
        <v>23</v>
      </c>
      <c r="L91" s="114" t="s">
        <v>23</v>
      </c>
      <c r="M91" s="15"/>
      <c r="N91" s="90" t="s">
        <v>23</v>
      </c>
      <c r="O91" s="114" t="s">
        <v>23</v>
      </c>
      <c r="P91" s="114" t="s">
        <v>23</v>
      </c>
      <c r="Q91" s="114" t="s">
        <v>23</v>
      </c>
      <c r="R91" s="114" t="s">
        <v>23</v>
      </c>
      <c r="S91" s="80"/>
      <c r="T91" s="114" t="s">
        <v>23</v>
      </c>
      <c r="U91" s="114" t="s">
        <v>23</v>
      </c>
      <c r="V91" s="114" t="s">
        <v>23</v>
      </c>
      <c r="W91" s="114" t="s">
        <v>23</v>
      </c>
      <c r="X91" s="114" t="s">
        <v>23</v>
      </c>
      <c r="Y91" s="125"/>
      <c r="Z91" s="114" t="s">
        <v>23</v>
      </c>
      <c r="AA91" s="125"/>
    </row>
    <row r="92" spans="1:27" ht="18">
      <c r="A92" s="102"/>
      <c r="B92" s="112"/>
      <c r="C92" s="258"/>
      <c r="D92" s="258"/>
      <c r="E92" s="112"/>
      <c r="F92" s="112"/>
      <c r="G92" s="99"/>
      <c r="H92" s="680"/>
      <c r="I92" s="797" t="s">
        <v>190</v>
      </c>
      <c r="J92" s="797" t="s">
        <v>190</v>
      </c>
      <c r="K92" s="112"/>
      <c r="L92" s="112"/>
      <c r="M92" s="15"/>
      <c r="N92" s="100"/>
      <c r="O92" s="112"/>
      <c r="P92" s="112"/>
      <c r="Q92" s="112"/>
      <c r="R92" s="112"/>
      <c r="S92" s="80"/>
      <c r="T92" s="112"/>
      <c r="U92" s="112"/>
      <c r="V92" s="112"/>
      <c r="W92" s="112"/>
      <c r="X92" s="112"/>
      <c r="Y92" s="125"/>
      <c r="Z92" s="112"/>
      <c r="AA92" s="125"/>
    </row>
    <row r="93" spans="1:27" ht="18">
      <c r="A93" s="102"/>
      <c r="B93" s="112"/>
      <c r="C93" s="258"/>
      <c r="D93" s="258"/>
      <c r="E93" s="112"/>
      <c r="F93" s="112"/>
      <c r="G93" s="99"/>
      <c r="H93" s="112"/>
      <c r="I93" s="112"/>
      <c r="J93" s="112"/>
      <c r="K93" s="112"/>
      <c r="L93" s="112"/>
      <c r="M93" s="15"/>
      <c r="N93" s="100"/>
      <c r="O93" s="112"/>
      <c r="P93" s="112"/>
      <c r="Q93" s="112"/>
      <c r="R93" s="112"/>
      <c r="S93" s="80"/>
      <c r="T93" s="112"/>
      <c r="U93" s="112"/>
      <c r="V93" s="112"/>
      <c r="W93" s="112"/>
      <c r="X93" s="112"/>
      <c r="Y93" s="125"/>
      <c r="Z93" s="112"/>
      <c r="AA93" s="125"/>
    </row>
    <row r="94" spans="1:27" ht="18">
      <c r="A94" s="102"/>
      <c r="B94" s="115" t="s">
        <v>24</v>
      </c>
      <c r="C94" s="260" t="s">
        <v>24</v>
      </c>
      <c r="D94" s="260" t="s">
        <v>24</v>
      </c>
      <c r="E94" s="115" t="s">
        <v>24</v>
      </c>
      <c r="F94" s="115" t="s">
        <v>24</v>
      </c>
      <c r="G94" s="99"/>
      <c r="H94" s="115" t="s">
        <v>24</v>
      </c>
      <c r="I94" s="115" t="s">
        <v>24</v>
      </c>
      <c r="J94" s="115" t="s">
        <v>24</v>
      </c>
      <c r="K94" s="115" t="s">
        <v>24</v>
      </c>
      <c r="L94" s="115" t="s">
        <v>24</v>
      </c>
      <c r="M94" s="15"/>
      <c r="N94" s="68" t="s">
        <v>24</v>
      </c>
      <c r="O94" s="115" t="s">
        <v>24</v>
      </c>
      <c r="P94" s="115" t="s">
        <v>24</v>
      </c>
      <c r="Q94" s="115" t="s">
        <v>24</v>
      </c>
      <c r="R94" s="115" t="s">
        <v>24</v>
      </c>
      <c r="S94" s="80"/>
      <c r="T94" s="115" t="s">
        <v>24</v>
      </c>
      <c r="U94" s="115" t="s">
        <v>24</v>
      </c>
      <c r="V94" s="115" t="s">
        <v>24</v>
      </c>
      <c r="W94" s="115" t="s">
        <v>24</v>
      </c>
      <c r="X94" s="115" t="s">
        <v>24</v>
      </c>
      <c r="Y94" s="125"/>
      <c r="Z94" s="115" t="s">
        <v>24</v>
      </c>
      <c r="AA94" s="125"/>
    </row>
    <row r="95" spans="1:27" ht="18">
      <c r="A95" s="102"/>
      <c r="B95" s="112"/>
      <c r="C95" s="258"/>
      <c r="D95" s="258"/>
      <c r="E95" s="112"/>
      <c r="F95" s="112"/>
      <c r="G95" s="99"/>
      <c r="H95" s="112"/>
      <c r="I95" s="112"/>
      <c r="J95" s="112"/>
      <c r="K95" s="112"/>
      <c r="L95" s="112"/>
      <c r="M95" s="15"/>
      <c r="N95" s="100"/>
      <c r="O95" s="112"/>
      <c r="P95" s="112"/>
      <c r="Q95" s="112"/>
      <c r="R95" s="112"/>
      <c r="S95" s="80"/>
      <c r="T95" s="112"/>
      <c r="U95" s="112"/>
      <c r="V95" s="112"/>
      <c r="W95" s="112"/>
      <c r="X95" s="112"/>
      <c r="Y95" s="125"/>
      <c r="Z95" s="112"/>
      <c r="AA95" s="125"/>
    </row>
    <row r="96" spans="1:27" ht="18">
      <c r="A96" s="102"/>
      <c r="B96" s="112"/>
      <c r="C96" s="258"/>
      <c r="D96" s="258"/>
      <c r="E96" s="112"/>
      <c r="F96" s="112"/>
      <c r="G96" s="99"/>
      <c r="H96" s="112"/>
      <c r="I96" s="112"/>
      <c r="J96" s="112"/>
      <c r="K96" s="112"/>
      <c r="L96" s="112"/>
      <c r="M96" s="15"/>
      <c r="N96" s="100"/>
      <c r="O96" s="112"/>
      <c r="P96" s="112"/>
      <c r="Q96" s="112"/>
      <c r="R96" s="112"/>
      <c r="S96" s="80"/>
      <c r="T96" s="112"/>
      <c r="U96" s="112"/>
      <c r="V96" s="112"/>
      <c r="W96" s="112"/>
      <c r="X96" s="112"/>
      <c r="Y96" s="125"/>
      <c r="Z96" s="112"/>
      <c r="AA96" s="125"/>
    </row>
    <row r="97" spans="1:27" ht="18">
      <c r="A97" s="102"/>
      <c r="B97" s="152" t="s">
        <v>78</v>
      </c>
      <c r="C97" s="266" t="s">
        <v>78</v>
      </c>
      <c r="D97" s="266" t="s">
        <v>78</v>
      </c>
      <c r="E97" s="152" t="s">
        <v>78</v>
      </c>
      <c r="F97" s="152" t="s">
        <v>78</v>
      </c>
      <c r="G97" s="99"/>
      <c r="H97" s="152" t="s">
        <v>78</v>
      </c>
      <c r="I97" s="152" t="s">
        <v>78</v>
      </c>
      <c r="J97" s="152" t="s">
        <v>78</v>
      </c>
      <c r="K97" s="152" t="s">
        <v>78</v>
      </c>
      <c r="L97" s="152" t="s">
        <v>78</v>
      </c>
      <c r="M97" s="15"/>
      <c r="N97" s="152" t="s">
        <v>78</v>
      </c>
      <c r="O97" s="152" t="s">
        <v>78</v>
      </c>
      <c r="P97" s="152" t="s">
        <v>78</v>
      </c>
      <c r="Q97" s="152" t="s">
        <v>78</v>
      </c>
      <c r="R97" s="152" t="s">
        <v>78</v>
      </c>
      <c r="S97" s="80"/>
      <c r="T97" s="152" t="s">
        <v>78</v>
      </c>
      <c r="U97" s="152" t="s">
        <v>78</v>
      </c>
      <c r="V97" s="152" t="s">
        <v>78</v>
      </c>
      <c r="W97" s="152" t="s">
        <v>78</v>
      </c>
      <c r="X97" s="152" t="s">
        <v>78</v>
      </c>
      <c r="Y97" s="125"/>
      <c r="Z97" s="152" t="s">
        <v>78</v>
      </c>
      <c r="AA97" s="125"/>
    </row>
    <row r="98" spans="1:27" ht="18">
      <c r="A98" s="102"/>
      <c r="B98" s="112"/>
      <c r="C98" s="258"/>
      <c r="D98" s="258"/>
      <c r="E98" s="112"/>
      <c r="F98" s="112"/>
      <c r="G98" s="99"/>
      <c r="H98" s="112"/>
      <c r="I98" s="112"/>
      <c r="J98" s="112"/>
      <c r="K98" s="112"/>
      <c r="L98" s="112"/>
      <c r="M98" s="15"/>
      <c r="N98" s="100"/>
      <c r="O98" s="112"/>
      <c r="P98" s="112"/>
      <c r="Q98" s="112"/>
      <c r="R98" s="112"/>
      <c r="S98" s="80"/>
      <c r="T98" s="112"/>
      <c r="U98" s="822" t="s">
        <v>186</v>
      </c>
      <c r="V98" s="822" t="s">
        <v>186</v>
      </c>
      <c r="W98" s="822" t="s">
        <v>186</v>
      </c>
      <c r="X98" s="822" t="s">
        <v>186</v>
      </c>
      <c r="Y98" s="125"/>
      <c r="Z98" s="822" t="s">
        <v>186</v>
      </c>
      <c r="AA98" s="125"/>
    </row>
    <row r="99" spans="1:27" ht="18">
      <c r="A99" s="102"/>
      <c r="B99" s="112"/>
      <c r="C99" s="258"/>
      <c r="D99" s="258"/>
      <c r="E99" s="112"/>
      <c r="F99" s="112"/>
      <c r="G99" s="99"/>
      <c r="H99" s="112"/>
      <c r="I99" s="112"/>
      <c r="J99" s="112"/>
      <c r="K99" s="112"/>
      <c r="L99" s="112"/>
      <c r="M99" s="15"/>
      <c r="N99" s="100"/>
      <c r="O99" s="112"/>
      <c r="P99" s="112"/>
      <c r="Q99" s="112"/>
      <c r="R99" s="112"/>
      <c r="S99" s="80"/>
      <c r="T99" s="112"/>
      <c r="U99" s="112"/>
      <c r="V99" s="112"/>
      <c r="W99" s="112"/>
      <c r="X99" s="112"/>
      <c r="Y99" s="125"/>
      <c r="Z99" s="112"/>
      <c r="AA99" s="125"/>
    </row>
    <row r="100" spans="1:27" ht="18">
      <c r="A100" s="102"/>
      <c r="B100" s="117" t="s">
        <v>79</v>
      </c>
      <c r="C100" s="261" t="s">
        <v>79</v>
      </c>
      <c r="D100" s="261" t="s">
        <v>79</v>
      </c>
      <c r="E100" s="117" t="s">
        <v>79</v>
      </c>
      <c r="F100" s="152" t="s">
        <v>79</v>
      </c>
      <c r="G100" s="99"/>
      <c r="H100" s="117" t="s">
        <v>79</v>
      </c>
      <c r="I100" s="117" t="s">
        <v>79</v>
      </c>
      <c r="J100" s="117" t="s">
        <v>79</v>
      </c>
      <c r="K100" s="117" t="s">
        <v>79</v>
      </c>
      <c r="L100" s="117" t="s">
        <v>79</v>
      </c>
      <c r="M100" s="15"/>
      <c r="N100" s="117" t="s">
        <v>79</v>
      </c>
      <c r="O100" s="117" t="s">
        <v>79</v>
      </c>
      <c r="P100" s="117" t="s">
        <v>79</v>
      </c>
      <c r="Q100" s="117" t="s">
        <v>79</v>
      </c>
      <c r="R100" s="117" t="s">
        <v>79</v>
      </c>
      <c r="S100" s="80"/>
      <c r="T100" s="117" t="s">
        <v>79</v>
      </c>
      <c r="U100" s="117" t="s">
        <v>79</v>
      </c>
      <c r="V100" s="117" t="s">
        <v>79</v>
      </c>
      <c r="W100" s="117" t="s">
        <v>79</v>
      </c>
      <c r="X100" s="117" t="s">
        <v>79</v>
      </c>
      <c r="Y100" s="125"/>
      <c r="Z100" s="117" t="s">
        <v>79</v>
      </c>
      <c r="AA100" s="125"/>
    </row>
    <row r="101" spans="1:27" ht="18">
      <c r="A101" s="102"/>
      <c r="B101" s="108"/>
      <c r="C101" s="257"/>
      <c r="D101" s="257"/>
      <c r="E101" s="108"/>
      <c r="F101" s="108"/>
      <c r="G101" s="99"/>
      <c r="H101" s="108"/>
      <c r="I101" s="108"/>
      <c r="J101" s="108"/>
      <c r="K101" s="108"/>
      <c r="L101" s="108"/>
      <c r="M101" s="15"/>
      <c r="N101" s="101"/>
      <c r="O101" s="108"/>
      <c r="P101" s="108"/>
      <c r="Q101" s="108"/>
      <c r="R101" s="101"/>
      <c r="S101" s="80"/>
      <c r="T101" s="101"/>
      <c r="U101" s="101"/>
      <c r="V101" s="101"/>
      <c r="W101" s="101"/>
      <c r="X101" s="101"/>
      <c r="Y101" s="125"/>
      <c r="Z101" s="101"/>
      <c r="AA101" s="125"/>
    </row>
    <row r="102" spans="1:27" ht="18">
      <c r="A102" s="102"/>
      <c r="B102" s="108"/>
      <c r="C102" s="257"/>
      <c r="D102" s="257"/>
      <c r="E102" s="108"/>
      <c r="F102" s="108"/>
      <c r="G102" s="99"/>
      <c r="H102" s="108"/>
      <c r="I102" s="108"/>
      <c r="J102" s="108"/>
      <c r="K102" s="108"/>
      <c r="L102" s="108"/>
      <c r="M102" s="15"/>
      <c r="N102" s="101"/>
      <c r="O102" s="108"/>
      <c r="P102" s="108"/>
      <c r="Q102" s="108"/>
      <c r="R102" s="108"/>
      <c r="S102" s="80"/>
      <c r="T102" s="108"/>
      <c r="U102" s="108"/>
      <c r="V102" s="108"/>
      <c r="W102" s="108"/>
      <c r="X102" s="108"/>
      <c r="Y102" s="125"/>
      <c r="Z102" s="108"/>
      <c r="AA102" s="125"/>
    </row>
    <row r="103" spans="1:27" ht="18">
      <c r="A103" s="102"/>
      <c r="B103" s="152" t="s">
        <v>22</v>
      </c>
      <c r="C103" s="266" t="s">
        <v>22</v>
      </c>
      <c r="D103" s="266" t="s">
        <v>22</v>
      </c>
      <c r="E103" s="152" t="s">
        <v>22</v>
      </c>
      <c r="F103" s="152" t="s">
        <v>22</v>
      </c>
      <c r="G103" s="99"/>
      <c r="H103" s="152" t="s">
        <v>22</v>
      </c>
      <c r="I103" s="152" t="s">
        <v>22</v>
      </c>
      <c r="J103" s="152" t="s">
        <v>22</v>
      </c>
      <c r="K103" s="152" t="s">
        <v>22</v>
      </c>
      <c r="L103" s="152" t="s">
        <v>22</v>
      </c>
      <c r="M103" s="15"/>
      <c r="N103" s="152" t="s">
        <v>22</v>
      </c>
      <c r="O103" s="152" t="s">
        <v>22</v>
      </c>
      <c r="P103" s="152" t="s">
        <v>22</v>
      </c>
      <c r="Q103" s="152" t="s">
        <v>22</v>
      </c>
      <c r="R103" s="152" t="s">
        <v>22</v>
      </c>
      <c r="S103" s="80"/>
      <c r="T103" s="152" t="s">
        <v>22</v>
      </c>
      <c r="U103" s="152" t="s">
        <v>22</v>
      </c>
      <c r="V103" s="152" t="s">
        <v>22</v>
      </c>
      <c r="W103" s="152" t="s">
        <v>22</v>
      </c>
      <c r="X103" s="152" t="s">
        <v>22</v>
      </c>
      <c r="Y103" s="125"/>
      <c r="Z103" s="152" t="s">
        <v>22</v>
      </c>
      <c r="AA103" s="125"/>
    </row>
    <row r="104" spans="1:27" ht="18">
      <c r="A104" s="102"/>
      <c r="B104" s="108"/>
      <c r="C104" s="257"/>
      <c r="D104" s="257"/>
      <c r="E104" s="108"/>
      <c r="F104" s="108"/>
      <c r="G104" s="99"/>
      <c r="H104" s="108"/>
      <c r="I104" s="108"/>
      <c r="J104" s="108"/>
      <c r="K104" s="108"/>
      <c r="L104" s="108"/>
      <c r="M104" s="15"/>
      <c r="N104" s="108"/>
      <c r="O104" s="108"/>
      <c r="P104" s="108"/>
      <c r="Q104" s="108"/>
      <c r="R104" s="108"/>
      <c r="S104" s="80"/>
      <c r="T104" s="108"/>
      <c r="U104" s="108"/>
      <c r="V104" s="108"/>
      <c r="W104" s="108"/>
      <c r="X104" s="108"/>
      <c r="Y104" s="125"/>
      <c r="Z104" s="108"/>
      <c r="AA104" s="125"/>
    </row>
    <row r="105" spans="1:27" ht="18">
      <c r="A105" s="102"/>
      <c r="B105" s="108"/>
      <c r="C105" s="257"/>
      <c r="D105" s="257"/>
      <c r="E105" s="108"/>
      <c r="F105" s="108"/>
      <c r="G105" s="99"/>
      <c r="H105" s="108"/>
      <c r="I105" s="108"/>
      <c r="J105" s="108"/>
      <c r="K105" s="108"/>
      <c r="L105" s="108"/>
      <c r="M105" s="15"/>
      <c r="N105" s="108"/>
      <c r="O105" s="108"/>
      <c r="P105" s="108"/>
      <c r="Q105" s="108"/>
      <c r="R105" s="108"/>
      <c r="S105" s="80"/>
      <c r="T105" s="108"/>
      <c r="U105" s="108"/>
      <c r="V105" s="108"/>
      <c r="W105" s="108"/>
      <c r="X105" s="108"/>
      <c r="Y105" s="125"/>
      <c r="Z105" s="108"/>
      <c r="AA105" s="125"/>
    </row>
    <row r="106" spans="1:27" ht="18">
      <c r="A106" s="102"/>
      <c r="B106" s="152" t="s">
        <v>75</v>
      </c>
      <c r="C106" s="266" t="s">
        <v>75</v>
      </c>
      <c r="D106" s="266" t="s">
        <v>75</v>
      </c>
      <c r="E106" s="152" t="s">
        <v>75</v>
      </c>
      <c r="F106" s="152" t="s">
        <v>75</v>
      </c>
      <c r="G106" s="99"/>
      <c r="H106" s="152" t="s">
        <v>75</v>
      </c>
      <c r="I106" s="152" t="s">
        <v>75</v>
      </c>
      <c r="J106" s="152" t="s">
        <v>75</v>
      </c>
      <c r="K106" s="152" t="s">
        <v>75</v>
      </c>
      <c r="L106" s="152" t="s">
        <v>75</v>
      </c>
      <c r="M106" s="15"/>
      <c r="N106" s="152" t="s">
        <v>75</v>
      </c>
      <c r="O106" s="152" t="s">
        <v>75</v>
      </c>
      <c r="P106" s="152" t="s">
        <v>75</v>
      </c>
      <c r="Q106" s="152" t="s">
        <v>75</v>
      </c>
      <c r="R106" s="152" t="s">
        <v>75</v>
      </c>
      <c r="S106" s="80"/>
      <c r="T106" s="152" t="s">
        <v>75</v>
      </c>
      <c r="U106" s="152" t="s">
        <v>75</v>
      </c>
      <c r="V106" s="152" t="s">
        <v>75</v>
      </c>
      <c r="W106" s="152" t="s">
        <v>75</v>
      </c>
      <c r="X106" s="152" t="s">
        <v>75</v>
      </c>
      <c r="Y106" s="125"/>
      <c r="Z106" s="152" t="s">
        <v>75</v>
      </c>
      <c r="AA106" s="125"/>
    </row>
    <row r="107" spans="1:27" ht="18">
      <c r="A107" s="102"/>
      <c r="B107" s="108"/>
      <c r="C107" s="257"/>
      <c r="D107" s="257"/>
      <c r="E107" s="108"/>
      <c r="F107" s="108"/>
      <c r="G107" s="99"/>
      <c r="H107" s="108"/>
      <c r="I107" s="108"/>
      <c r="J107" s="108"/>
      <c r="K107" s="108"/>
      <c r="L107" s="108"/>
      <c r="M107" s="15"/>
      <c r="N107" s="101"/>
      <c r="O107" s="101"/>
      <c r="P107" s="101"/>
      <c r="Q107" s="101"/>
      <c r="R107" s="101"/>
      <c r="S107" s="80"/>
      <c r="T107" s="108"/>
      <c r="U107" s="108"/>
      <c r="V107" s="108"/>
      <c r="W107" s="108"/>
      <c r="X107" s="108"/>
      <c r="Y107" s="125"/>
      <c r="Z107" s="108"/>
      <c r="AA107" s="125"/>
    </row>
    <row r="108" spans="1:27" ht="18">
      <c r="A108" s="102"/>
      <c r="B108" s="108"/>
      <c r="C108" s="257"/>
      <c r="D108" s="257"/>
      <c r="E108" s="108"/>
      <c r="F108" s="108"/>
      <c r="G108" s="99"/>
      <c r="H108" s="108"/>
      <c r="I108" s="108"/>
      <c r="J108" s="108"/>
      <c r="K108" s="108"/>
      <c r="L108" s="108"/>
      <c r="M108" s="15"/>
      <c r="N108" s="101"/>
      <c r="O108" s="101"/>
      <c r="P108" s="101"/>
      <c r="Q108" s="101"/>
      <c r="R108" s="101"/>
      <c r="S108" s="80"/>
      <c r="T108" s="108"/>
      <c r="U108" s="108"/>
      <c r="V108" s="108"/>
      <c r="W108" s="108"/>
      <c r="X108" s="108"/>
      <c r="Y108" s="125"/>
      <c r="Z108" s="108"/>
      <c r="AA108" s="125"/>
    </row>
    <row r="109" spans="1:27" ht="18">
      <c r="A109" s="102"/>
      <c r="B109" s="117" t="s">
        <v>25</v>
      </c>
      <c r="C109" s="261" t="s">
        <v>25</v>
      </c>
      <c r="D109" s="261" t="s">
        <v>25</v>
      </c>
      <c r="E109" s="117" t="s">
        <v>25</v>
      </c>
      <c r="F109" s="117" t="s">
        <v>25</v>
      </c>
      <c r="G109" s="99"/>
      <c r="H109" s="117" t="s">
        <v>25</v>
      </c>
      <c r="I109" s="117" t="s">
        <v>25</v>
      </c>
      <c r="J109" s="117" t="s">
        <v>25</v>
      </c>
      <c r="K109" s="117" t="s">
        <v>25</v>
      </c>
      <c r="L109" s="117" t="s">
        <v>25</v>
      </c>
      <c r="M109" s="15"/>
      <c r="N109" s="91" t="s">
        <v>25</v>
      </c>
      <c r="O109" s="117" t="s">
        <v>25</v>
      </c>
      <c r="P109" s="117" t="s">
        <v>25</v>
      </c>
      <c r="Q109" s="117" t="s">
        <v>25</v>
      </c>
      <c r="R109" s="117" t="s">
        <v>25</v>
      </c>
      <c r="S109" s="80"/>
      <c r="T109" s="117" t="s">
        <v>25</v>
      </c>
      <c r="U109" s="117" t="s">
        <v>25</v>
      </c>
      <c r="V109" s="117" t="s">
        <v>25</v>
      </c>
      <c r="W109" s="117" t="s">
        <v>25</v>
      </c>
      <c r="X109" s="117" t="s">
        <v>25</v>
      </c>
      <c r="Y109" s="125"/>
      <c r="Z109" s="117" t="s">
        <v>25</v>
      </c>
      <c r="AA109" s="125"/>
    </row>
    <row r="110" spans="1:27" ht="18">
      <c r="A110" s="102"/>
      <c r="B110" s="108"/>
      <c r="C110" s="257"/>
      <c r="D110" s="257"/>
      <c r="E110" s="108"/>
      <c r="F110" s="108"/>
      <c r="G110" s="99"/>
      <c r="H110" s="108"/>
      <c r="I110" s="788" t="s">
        <v>167</v>
      </c>
      <c r="J110" s="788" t="s">
        <v>167</v>
      </c>
      <c r="K110" s="788" t="s">
        <v>167</v>
      </c>
      <c r="L110" s="788" t="s">
        <v>167</v>
      </c>
      <c r="M110" s="15"/>
      <c r="N110" s="788" t="s">
        <v>167</v>
      </c>
      <c r="O110" s="788" t="s">
        <v>167</v>
      </c>
      <c r="P110" s="788" t="s">
        <v>167</v>
      </c>
      <c r="Q110" s="788" t="s">
        <v>167</v>
      </c>
      <c r="R110" s="108"/>
      <c r="S110" s="80"/>
      <c r="T110" s="108"/>
      <c r="U110" s="108"/>
      <c r="V110" s="108"/>
      <c r="W110" s="108"/>
      <c r="X110" s="108"/>
      <c r="Y110" s="125"/>
      <c r="Z110" s="108"/>
      <c r="AA110" s="125"/>
    </row>
    <row r="111" spans="1:27" ht="18">
      <c r="A111" s="102"/>
      <c r="B111" s="108"/>
      <c r="C111" s="257"/>
      <c r="D111" s="257"/>
      <c r="E111" s="108"/>
      <c r="F111" s="108"/>
      <c r="G111" s="99"/>
      <c r="H111" s="108"/>
      <c r="I111" s="108"/>
      <c r="J111" s="108"/>
      <c r="K111" s="108"/>
      <c r="L111" s="108"/>
      <c r="M111" s="15"/>
      <c r="N111" s="101"/>
      <c r="O111" s="108"/>
      <c r="P111" s="108"/>
      <c r="Q111" s="108"/>
      <c r="R111" s="108"/>
      <c r="S111" s="80"/>
      <c r="T111" s="108"/>
      <c r="U111" s="108"/>
      <c r="V111" s="108"/>
      <c r="W111" s="108"/>
      <c r="X111" s="108"/>
      <c r="Y111" s="125"/>
      <c r="Z111" s="108"/>
      <c r="AA111" s="125"/>
    </row>
    <row r="112" spans="1:27" ht="18">
      <c r="A112" s="102"/>
      <c r="B112" s="118" t="s">
        <v>77</v>
      </c>
      <c r="C112" s="265" t="s">
        <v>77</v>
      </c>
      <c r="D112" s="265" t="s">
        <v>77</v>
      </c>
      <c r="E112" s="118" t="s">
        <v>77</v>
      </c>
      <c r="F112" s="118" t="s">
        <v>77</v>
      </c>
      <c r="G112" s="99"/>
      <c r="H112" s="118" t="s">
        <v>77</v>
      </c>
      <c r="I112" s="118" t="s">
        <v>77</v>
      </c>
      <c r="J112" s="118" t="s">
        <v>77</v>
      </c>
      <c r="K112" s="118" t="s">
        <v>77</v>
      </c>
      <c r="L112" s="118" t="s">
        <v>77</v>
      </c>
      <c r="M112" s="15"/>
      <c r="N112" s="118" t="s">
        <v>77</v>
      </c>
      <c r="O112" s="118" t="s">
        <v>77</v>
      </c>
      <c r="P112" s="118" t="s">
        <v>77</v>
      </c>
      <c r="Q112" s="118" t="s">
        <v>77</v>
      </c>
      <c r="R112" s="118" t="s">
        <v>77</v>
      </c>
      <c r="S112" s="80"/>
      <c r="T112" s="118" t="s">
        <v>77</v>
      </c>
      <c r="U112" s="118" t="s">
        <v>77</v>
      </c>
      <c r="V112" s="118" t="s">
        <v>77</v>
      </c>
      <c r="W112" s="118" t="s">
        <v>77</v>
      </c>
      <c r="X112" s="118" t="s">
        <v>77</v>
      </c>
      <c r="Y112" s="125"/>
      <c r="Z112" s="118" t="s">
        <v>77</v>
      </c>
      <c r="AA112" s="125"/>
    </row>
    <row r="113" spans="1:27" ht="18">
      <c r="A113" s="102"/>
      <c r="B113" s="784" t="s">
        <v>172</v>
      </c>
      <c r="C113" s="784" t="s">
        <v>172</v>
      </c>
      <c r="D113" s="784" t="s">
        <v>172</v>
      </c>
      <c r="E113" s="784" t="s">
        <v>172</v>
      </c>
      <c r="F113" s="784" t="s">
        <v>172</v>
      </c>
      <c r="G113" s="99"/>
      <c r="H113" s="784" t="s">
        <v>172</v>
      </c>
      <c r="I113" s="784" t="s">
        <v>172</v>
      </c>
      <c r="J113" s="784" t="s">
        <v>172</v>
      </c>
      <c r="K113" s="784" t="s">
        <v>172</v>
      </c>
      <c r="L113" s="784" t="s">
        <v>172</v>
      </c>
      <c r="M113" s="15"/>
      <c r="N113" s="784" t="s">
        <v>172</v>
      </c>
      <c r="O113" s="784" t="s">
        <v>172</v>
      </c>
      <c r="P113" s="784" t="s">
        <v>172</v>
      </c>
      <c r="Q113" s="784" t="s">
        <v>172</v>
      </c>
      <c r="R113" s="784" t="s">
        <v>172</v>
      </c>
      <c r="S113" s="80"/>
      <c r="T113" s="784" t="s">
        <v>172</v>
      </c>
      <c r="U113" s="784" t="s">
        <v>172</v>
      </c>
      <c r="V113" s="784" t="s">
        <v>172</v>
      </c>
      <c r="W113" s="784" t="s">
        <v>172</v>
      </c>
      <c r="X113" s="583" t="s">
        <v>181</v>
      </c>
      <c r="Y113" s="125"/>
      <c r="Z113" s="583" t="s">
        <v>181</v>
      </c>
      <c r="AA113" s="125"/>
    </row>
    <row r="114" spans="1:27" s="572" customFormat="1" ht="18">
      <c r="A114" s="571"/>
      <c r="B114" s="784"/>
      <c r="C114" s="784"/>
      <c r="D114" s="784"/>
      <c r="E114" s="784"/>
      <c r="F114" s="784"/>
      <c r="G114" s="593"/>
      <c r="H114" s="784"/>
      <c r="I114" s="784"/>
      <c r="J114" s="784"/>
      <c r="K114" s="784"/>
      <c r="L114" s="784"/>
      <c r="M114" s="582"/>
      <c r="N114" s="797" t="s">
        <v>190</v>
      </c>
      <c r="O114" s="797" t="s">
        <v>190</v>
      </c>
      <c r="P114" s="797" t="s">
        <v>190</v>
      </c>
      <c r="Q114" s="797" t="s">
        <v>190</v>
      </c>
      <c r="R114" s="797" t="s">
        <v>190</v>
      </c>
      <c r="S114" s="576"/>
      <c r="T114" s="784"/>
      <c r="U114" s="784"/>
      <c r="V114" s="784"/>
      <c r="W114" s="784"/>
      <c r="X114" s="583"/>
      <c r="Y114" s="573"/>
      <c r="Z114" s="583"/>
      <c r="AA114" s="573"/>
    </row>
    <row r="115" spans="1:27" ht="18">
      <c r="A115" s="102"/>
      <c r="B115" s="108" t="s">
        <v>181</v>
      </c>
      <c r="C115" s="583" t="s">
        <v>181</v>
      </c>
      <c r="D115" s="583" t="s">
        <v>181</v>
      </c>
      <c r="E115" s="583" t="s">
        <v>181</v>
      </c>
      <c r="F115" s="583" t="s">
        <v>181</v>
      </c>
      <c r="G115" s="99"/>
      <c r="H115" s="583" t="s">
        <v>181</v>
      </c>
      <c r="I115" s="583" t="s">
        <v>181</v>
      </c>
      <c r="J115" s="583" t="s">
        <v>181</v>
      </c>
      <c r="K115" s="583" t="s">
        <v>181</v>
      </c>
      <c r="L115" s="583" t="s">
        <v>181</v>
      </c>
      <c r="M115" s="15"/>
      <c r="N115" s="583" t="s">
        <v>181</v>
      </c>
      <c r="O115" s="583" t="s">
        <v>181</v>
      </c>
      <c r="P115" s="583" t="s">
        <v>181</v>
      </c>
      <c r="Q115" s="583" t="s">
        <v>181</v>
      </c>
      <c r="R115" s="583" t="s">
        <v>181</v>
      </c>
      <c r="S115" s="80"/>
      <c r="T115" s="583" t="s">
        <v>181</v>
      </c>
      <c r="U115" s="583" t="s">
        <v>181</v>
      </c>
      <c r="V115" s="583" t="s">
        <v>181</v>
      </c>
      <c r="W115" s="583" t="s">
        <v>181</v>
      </c>
      <c r="X115" s="583"/>
      <c r="Y115" s="125"/>
      <c r="Z115" s="108"/>
      <c r="AA115" s="125"/>
    </row>
    <row r="116" spans="1:27" ht="18">
      <c r="A116" s="102"/>
      <c r="B116" s="119" t="s">
        <v>16</v>
      </c>
      <c r="C116" s="262" t="s">
        <v>16</v>
      </c>
      <c r="D116" s="262" t="s">
        <v>16</v>
      </c>
      <c r="E116" s="119" t="s">
        <v>16</v>
      </c>
      <c r="F116" s="119" t="s">
        <v>16</v>
      </c>
      <c r="G116" s="99"/>
      <c r="H116" s="119" t="s">
        <v>16</v>
      </c>
      <c r="I116" s="119" t="s">
        <v>16</v>
      </c>
      <c r="J116" s="119" t="s">
        <v>16</v>
      </c>
      <c r="K116" s="119" t="s">
        <v>16</v>
      </c>
      <c r="L116" s="119" t="s">
        <v>16</v>
      </c>
      <c r="M116" s="15"/>
      <c r="N116" s="92" t="s">
        <v>16</v>
      </c>
      <c r="O116" s="119" t="s">
        <v>16</v>
      </c>
      <c r="P116" s="119" t="s">
        <v>16</v>
      </c>
      <c r="Q116" s="119" t="s">
        <v>16</v>
      </c>
      <c r="R116" s="119" t="s">
        <v>16</v>
      </c>
      <c r="S116" s="80"/>
      <c r="T116" s="119" t="s">
        <v>16</v>
      </c>
      <c r="U116" s="119" t="s">
        <v>16</v>
      </c>
      <c r="V116" s="119" t="s">
        <v>16</v>
      </c>
      <c r="W116" s="119" t="s">
        <v>16</v>
      </c>
      <c r="X116" s="119" t="s">
        <v>16</v>
      </c>
      <c r="Y116" s="125"/>
      <c r="Z116" s="119" t="s">
        <v>16</v>
      </c>
      <c r="AA116" s="125"/>
    </row>
    <row r="117" spans="1:27" ht="18">
      <c r="A117" s="102"/>
      <c r="B117" s="794" t="s">
        <v>161</v>
      </c>
      <c r="C117" s="794"/>
      <c r="D117" s="254"/>
      <c r="E117" s="788" t="s">
        <v>176</v>
      </c>
      <c r="F117" s="800"/>
      <c r="G117" s="57"/>
      <c r="H117" s="794" t="s">
        <v>183</v>
      </c>
      <c r="I117" s="788" t="s">
        <v>508</v>
      </c>
      <c r="J117" s="794" t="s">
        <v>171</v>
      </c>
      <c r="K117" s="788" t="s">
        <v>511</v>
      </c>
      <c r="L117" s="584"/>
      <c r="M117" s="15"/>
      <c r="O117" s="794" t="s">
        <v>179</v>
      </c>
      <c r="P117" s="797" t="s">
        <v>182</v>
      </c>
      <c r="Q117" s="822" t="s">
        <v>163</v>
      </c>
      <c r="R117" s="797" t="s">
        <v>182</v>
      </c>
      <c r="S117" s="80"/>
      <c r="T117" s="794" t="s">
        <v>447</v>
      </c>
      <c r="U117" s="788" t="s">
        <v>176</v>
      </c>
      <c r="V117" s="794" t="s">
        <v>171</v>
      </c>
      <c r="W117" s="794" t="s">
        <v>171</v>
      </c>
      <c r="X117" s="794" t="s">
        <v>171</v>
      </c>
      <c r="Y117" s="125"/>
      <c r="Z117" s="788" t="s">
        <v>164</v>
      </c>
      <c r="AA117" s="125"/>
    </row>
    <row r="118" spans="1:27" ht="18">
      <c r="A118" s="102"/>
      <c r="B118" s="794" t="s">
        <v>179</v>
      </c>
      <c r="D118" s="346"/>
      <c r="E118" s="794" t="s">
        <v>183</v>
      </c>
      <c r="F118" s="93"/>
      <c r="G118" s="57"/>
      <c r="H118" s="788" t="s">
        <v>398</v>
      </c>
      <c r="I118" s="346"/>
      <c r="J118" s="346"/>
      <c r="K118" s="788" t="s">
        <v>168</v>
      </c>
      <c r="L118" s="584"/>
      <c r="M118" s="15"/>
      <c r="N118" s="794"/>
      <c r="O118" s="794" t="s">
        <v>175</v>
      </c>
      <c r="P118" s="794"/>
      <c r="Q118" s="794" t="s">
        <v>175</v>
      </c>
      <c r="R118" s="797" t="s">
        <v>169</v>
      </c>
      <c r="S118" s="80"/>
      <c r="T118" s="797" t="s">
        <v>182</v>
      </c>
      <c r="U118" s="794" t="s">
        <v>171</v>
      </c>
      <c r="V118" s="788" t="s">
        <v>510</v>
      </c>
      <c r="W118" s="108"/>
      <c r="X118" s="108"/>
      <c r="Y118" s="125"/>
      <c r="AA118" s="125"/>
    </row>
    <row r="119" spans="1:27" ht="18">
      <c r="A119" s="102"/>
      <c r="C119" s="346"/>
      <c r="D119" s="254"/>
      <c r="E119" s="93"/>
      <c r="F119" s="93"/>
      <c r="G119" s="57"/>
      <c r="H119" s="797" t="s">
        <v>474</v>
      </c>
      <c r="I119" s="346"/>
      <c r="J119" s="346"/>
      <c r="K119" s="794" t="s">
        <v>175</v>
      </c>
      <c r="L119" s="584"/>
      <c r="M119" s="15"/>
      <c r="N119" s="16"/>
      <c r="P119" s="346"/>
      <c r="R119" s="823" t="s">
        <v>165</v>
      </c>
      <c r="S119" s="80"/>
      <c r="T119" s="797" t="s">
        <v>169</v>
      </c>
      <c r="U119" s="314"/>
      <c r="V119" s="800"/>
      <c r="W119" s="800"/>
      <c r="X119" s="800"/>
      <c r="Y119" s="125"/>
      <c r="Z119" s="108"/>
      <c r="AA119" s="125"/>
    </row>
    <row r="120" spans="1:27" ht="18">
      <c r="A120" s="102"/>
      <c r="B120" s="93"/>
      <c r="C120" s="93"/>
      <c r="D120" s="93"/>
      <c r="E120" s="93"/>
      <c r="F120" s="93"/>
      <c r="G120" s="57"/>
      <c r="I120" s="346"/>
      <c r="J120" s="346"/>
      <c r="K120" s="346"/>
      <c r="L120" s="584"/>
      <c r="M120" s="15"/>
      <c r="N120" s="16"/>
      <c r="O120" s="16"/>
      <c r="P120" s="346"/>
      <c r="Q120" s="36"/>
      <c r="R120" s="794" t="s">
        <v>179</v>
      </c>
      <c r="S120" s="80"/>
      <c r="T120" s="788" t="s">
        <v>510</v>
      </c>
      <c r="U120" s="314"/>
      <c r="V120" s="108"/>
      <c r="W120" s="108"/>
      <c r="X120" s="108"/>
      <c r="Y120" s="125"/>
      <c r="Z120" s="108"/>
      <c r="AA120" s="125"/>
    </row>
    <row r="121" spans="1:27" ht="18">
      <c r="A121" s="102"/>
      <c r="B121" s="93"/>
      <c r="C121" s="93"/>
      <c r="D121" s="93"/>
      <c r="E121" s="93"/>
      <c r="F121" s="93"/>
      <c r="G121" s="57"/>
      <c r="H121" s="346"/>
      <c r="I121" s="346"/>
      <c r="J121" s="93"/>
      <c r="K121" s="583"/>
      <c r="L121" s="112"/>
      <c r="M121" s="15"/>
      <c r="N121" s="346"/>
      <c r="O121" s="16"/>
      <c r="P121" s="36"/>
      <c r="Q121" s="36"/>
      <c r="R121" s="797" t="s">
        <v>183</v>
      </c>
      <c r="S121" s="80"/>
      <c r="T121" s="822" t="s">
        <v>186</v>
      </c>
      <c r="U121" s="583"/>
      <c r="V121" s="108"/>
      <c r="W121" s="108"/>
      <c r="X121" s="108"/>
      <c r="Y121" s="125"/>
      <c r="Z121" s="108"/>
      <c r="AA121" s="125"/>
    </row>
    <row r="122" spans="1:27" ht="18">
      <c r="A122" s="102"/>
      <c r="B122" s="93"/>
      <c r="C122" s="93"/>
      <c r="D122" s="93"/>
      <c r="E122" s="93"/>
      <c r="F122" s="93"/>
      <c r="G122" s="57"/>
      <c r="H122" s="93"/>
      <c r="I122" s="93"/>
      <c r="J122" s="93"/>
      <c r="K122" s="93"/>
      <c r="L122" s="112"/>
      <c r="M122" s="15"/>
      <c r="N122" s="346"/>
      <c r="O122" s="16"/>
      <c r="P122" s="106"/>
      <c r="Q122" s="36"/>
      <c r="S122" s="80"/>
      <c r="T122" s="583"/>
      <c r="U122" s="121"/>
      <c r="V122" s="108"/>
      <c r="W122" s="108"/>
      <c r="X122" s="108"/>
      <c r="Y122" s="80"/>
      <c r="Z122" s="108"/>
      <c r="AA122" s="80"/>
    </row>
    <row r="123" spans="1:27" ht="18">
      <c r="A123" s="102"/>
      <c r="B123" s="93"/>
      <c r="C123" s="93"/>
      <c r="D123" s="93"/>
      <c r="E123" s="93"/>
      <c r="F123" s="93"/>
      <c r="G123" s="57"/>
      <c r="H123" s="93"/>
      <c r="I123" s="93"/>
      <c r="J123" s="93"/>
      <c r="K123" s="93"/>
      <c r="L123" s="112"/>
      <c r="M123" s="15"/>
      <c r="N123" s="16"/>
      <c r="O123" s="93"/>
      <c r="P123" s="36"/>
      <c r="Q123" s="36"/>
      <c r="R123" s="120"/>
      <c r="S123" s="80"/>
      <c r="T123" s="108"/>
      <c r="U123" s="121"/>
      <c r="V123" s="108"/>
      <c r="W123" s="108"/>
      <c r="X123" s="108"/>
      <c r="Y123" s="80"/>
      <c r="Z123" s="108"/>
      <c r="AA123" s="80"/>
    </row>
    <row r="124" spans="1:27" ht="18">
      <c r="A124" s="102"/>
      <c r="B124" s="108"/>
      <c r="C124" s="108"/>
      <c r="D124" s="108"/>
      <c r="E124" s="106"/>
      <c r="F124" s="108"/>
      <c r="G124" s="98"/>
      <c r="H124" s="108"/>
      <c r="I124" s="106"/>
      <c r="J124" s="108"/>
      <c r="K124" s="108"/>
      <c r="L124" s="108"/>
      <c r="M124" s="15"/>
      <c r="N124" s="16"/>
      <c r="O124" s="108"/>
      <c r="P124" s="106"/>
      <c r="Q124" s="106"/>
      <c r="R124" s="106"/>
      <c r="S124" s="80"/>
      <c r="T124" s="108"/>
      <c r="U124" s="108"/>
      <c r="V124" s="108"/>
      <c r="W124" s="108"/>
      <c r="X124" s="108"/>
      <c r="Y124" s="80"/>
      <c r="Z124" s="108"/>
      <c r="AA124" s="80"/>
    </row>
    <row r="125" spans="1:27" ht="18">
      <c r="A125" s="102"/>
      <c r="B125" s="108"/>
      <c r="C125" s="108"/>
      <c r="D125" s="108"/>
      <c r="E125" s="108"/>
      <c r="F125" s="110"/>
      <c r="G125" s="33"/>
      <c r="H125" s="108"/>
      <c r="I125" s="108"/>
      <c r="J125" s="108"/>
      <c r="K125" s="108"/>
      <c r="L125" s="108"/>
      <c r="M125" s="15"/>
      <c r="N125" s="100"/>
      <c r="O125" s="108"/>
      <c r="P125" s="106"/>
      <c r="Q125" s="106"/>
      <c r="R125" s="106"/>
      <c r="S125" s="80"/>
      <c r="T125" s="108"/>
      <c r="U125" s="108"/>
      <c r="W125" s="106"/>
      <c r="X125" s="108"/>
      <c r="Y125" s="80"/>
      <c r="Z125" s="108"/>
      <c r="AA125" s="80"/>
    </row>
    <row r="126" spans="1:27" ht="18">
      <c r="A126" s="102"/>
      <c r="B126" s="108"/>
      <c r="C126" s="108"/>
      <c r="D126" s="108"/>
      <c r="E126" s="108"/>
      <c r="F126" s="110"/>
      <c r="G126" s="33"/>
      <c r="H126" s="108"/>
      <c r="I126" s="108"/>
      <c r="J126" s="108"/>
      <c r="K126" s="108"/>
      <c r="L126" s="108"/>
      <c r="M126" s="15"/>
      <c r="N126" s="101"/>
      <c r="O126" s="108"/>
      <c r="P126" s="108"/>
      <c r="Q126" s="108"/>
      <c r="R126" s="108"/>
      <c r="S126" s="80"/>
      <c r="T126" s="108"/>
      <c r="U126" s="105"/>
      <c r="V126" s="108"/>
      <c r="W126" s="108"/>
      <c r="X126" s="108"/>
      <c r="Y126" s="80"/>
      <c r="Z126" s="108"/>
      <c r="AA126" s="80"/>
    </row>
    <row r="127" spans="1:27" ht="3" customHeight="1">
      <c r="A127" s="102"/>
      <c r="B127" s="122"/>
      <c r="C127" s="122"/>
      <c r="D127" s="122"/>
      <c r="E127" s="122"/>
      <c r="F127" s="122"/>
      <c r="G127" s="126"/>
      <c r="H127" s="122"/>
      <c r="I127" s="122"/>
      <c r="J127" s="122"/>
      <c r="K127" s="122"/>
      <c r="L127" s="122"/>
      <c r="M127" s="79"/>
      <c r="N127" s="122"/>
      <c r="O127" s="122"/>
      <c r="P127" s="122"/>
      <c r="Q127" s="122"/>
      <c r="R127" s="122"/>
      <c r="S127" s="80"/>
      <c r="T127" s="122"/>
      <c r="U127" s="122"/>
      <c r="V127" s="122"/>
      <c r="W127" s="122"/>
      <c r="X127" s="122"/>
      <c r="Y127" s="80"/>
      <c r="Z127" s="122"/>
      <c r="AA127" s="80"/>
    </row>
    <row r="128" spans="1:27">
      <c r="B128" s="38"/>
      <c r="C128" s="38"/>
      <c r="D128" s="38"/>
      <c r="H128" s="38"/>
    </row>
    <row r="129" spans="2:27">
      <c r="B129" s="38"/>
      <c r="C129" s="38"/>
      <c r="D129" s="38"/>
      <c r="H129" s="38"/>
    </row>
    <row r="130" spans="2:27">
      <c r="B130" s="38"/>
      <c r="C130" s="38"/>
      <c r="D130" s="38"/>
      <c r="H130" s="38"/>
    </row>
    <row r="131" spans="2:27">
      <c r="B131" s="38"/>
      <c r="C131" s="38"/>
      <c r="D131" s="38"/>
      <c r="H131" s="38"/>
    </row>
    <row r="132" spans="2:27">
      <c r="B132" s="38"/>
      <c r="C132" s="38"/>
      <c r="D132" s="38"/>
      <c r="H132" s="38"/>
      <c r="M132" s="124"/>
      <c r="S132" s="124"/>
      <c r="Y132" s="124"/>
      <c r="AA132" s="124"/>
    </row>
    <row r="133" spans="2:27">
      <c r="B133" s="38"/>
      <c r="C133" s="38"/>
      <c r="D133" s="38"/>
      <c r="H133" s="38"/>
      <c r="M133" s="124"/>
      <c r="S133" s="124"/>
      <c r="Y133" s="124"/>
      <c r="AA133" s="124"/>
    </row>
    <row r="134" spans="2:27">
      <c r="B134" s="38"/>
      <c r="C134" s="38"/>
      <c r="D134" s="38"/>
      <c r="H134" s="38"/>
      <c r="M134" s="124"/>
      <c r="S134" s="124"/>
      <c r="Y134" s="124"/>
      <c r="AA134" s="124"/>
    </row>
    <row r="135" spans="2:27">
      <c r="B135" s="38"/>
      <c r="C135" s="38"/>
      <c r="D135" s="38"/>
      <c r="H135" s="38"/>
      <c r="M135" s="124"/>
      <c r="S135" s="124"/>
      <c r="Y135" s="124"/>
      <c r="AA135" s="124"/>
    </row>
    <row r="136" spans="2:27">
      <c r="B136" s="38"/>
      <c r="C136" s="38"/>
      <c r="D136" s="38"/>
      <c r="H136" s="38"/>
      <c r="M136" s="124"/>
      <c r="S136" s="124"/>
      <c r="Y136" s="124"/>
      <c r="AA136" s="124"/>
    </row>
    <row r="137" spans="2:27">
      <c r="B137" s="38"/>
      <c r="C137" s="38"/>
      <c r="D137" s="38"/>
      <c r="H137" s="38"/>
      <c r="M137" s="124"/>
      <c r="S137" s="124"/>
      <c r="Y137" s="124"/>
      <c r="AA137" s="124"/>
    </row>
  </sheetData>
  <pageMargins left="0.7" right="0.7" top="0.75" bottom="0.75" header="0.3" footer="0.3"/>
  <pageSetup paperSize="257" scale="13" orientation="landscape" r:id="rId1"/>
  <colBreaks count="4" manualBreakCount="4">
    <brk id="6" max="1048575" man="1"/>
    <brk id="12" max="1048575" man="1"/>
    <brk id="18" max="1048575" man="1"/>
    <brk id="24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AB125"/>
  <sheetViews>
    <sheetView zoomScale="45" zoomScaleNormal="45" workbookViewId="0">
      <pane xSplit="1" ySplit="7" topLeftCell="Q8" activePane="bottomRight" state="frozen"/>
      <selection pane="topRight" activeCell="B1" sqref="B1"/>
      <selection pane="bottomLeft" activeCell="A8" sqref="A8"/>
      <selection pane="bottomRight" activeCell="B7" sqref="B7:AA117"/>
    </sheetView>
  </sheetViews>
  <sheetFormatPr defaultColWidth="9.453125" defaultRowHeight="14.5"/>
  <cols>
    <col min="1" max="1" width="1.54296875" style="20" customWidth="1"/>
    <col min="2" max="2" width="46.453125" style="20" bestFit="1" customWidth="1"/>
    <col min="3" max="3" width="51" style="20" bestFit="1" customWidth="1"/>
    <col min="4" max="4" width="47.453125" style="20" bestFit="1" customWidth="1"/>
    <col min="5" max="5" width="43" style="20" bestFit="1" customWidth="1"/>
    <col min="6" max="6" width="1.453125" style="38" customWidth="1"/>
    <col min="7" max="7" width="45.453125" style="20" bestFit="1" customWidth="1"/>
    <col min="8" max="8" width="46.453125" style="20" bestFit="1" customWidth="1"/>
    <col min="9" max="9" width="50.54296875" style="20" bestFit="1" customWidth="1"/>
    <col min="10" max="10" width="46.453125" style="20" bestFit="1" customWidth="1"/>
    <col min="11" max="11" width="43" style="20" bestFit="1" customWidth="1"/>
    <col min="12" max="12" width="1.453125" style="38" customWidth="1"/>
    <col min="13" max="13" width="44.54296875" style="20" bestFit="1" customWidth="1"/>
    <col min="14" max="14" width="45.54296875" style="20" bestFit="1" customWidth="1"/>
    <col min="15" max="15" width="50.54296875" style="20" bestFit="1" customWidth="1"/>
    <col min="16" max="16" width="46.54296875" style="20" bestFit="1" customWidth="1"/>
    <col min="17" max="17" width="43" style="20" bestFit="1" customWidth="1"/>
    <col min="18" max="18" width="1.453125" style="38" customWidth="1"/>
    <col min="19" max="19" width="45.453125" style="20" bestFit="1" customWidth="1"/>
    <col min="20" max="20" width="46.453125" style="20" bestFit="1" customWidth="1"/>
    <col min="21" max="21" width="51" style="20" bestFit="1" customWidth="1"/>
    <col min="22" max="22" width="47.453125" style="20" bestFit="1" customWidth="1"/>
    <col min="23" max="23" width="43" style="20" bestFit="1" customWidth="1"/>
    <col min="24" max="24" width="1.453125" style="38" customWidth="1"/>
    <col min="25" max="25" width="45.453125" style="20" bestFit="1" customWidth="1"/>
    <col min="26" max="26" width="45.453125" style="124" customWidth="1"/>
    <col min="27" max="27" width="47.453125" style="124" bestFit="1" customWidth="1"/>
    <col min="28" max="28" width="1.453125" style="38" customWidth="1"/>
    <col min="29" max="29" width="35.54296875" style="20" bestFit="1" customWidth="1"/>
    <col min="30" max="32" width="26.54296875" style="20" customWidth="1"/>
    <col min="33" max="16384" width="9.453125" style="20"/>
  </cols>
  <sheetData>
    <row r="1" spans="1:28" ht="3.65" customHeight="1">
      <c r="A1" s="17"/>
      <c r="B1" s="18"/>
      <c r="C1" s="18"/>
      <c r="D1" s="18"/>
      <c r="E1" s="18"/>
      <c r="F1" s="23"/>
      <c r="G1" s="18"/>
      <c r="H1" s="18"/>
      <c r="I1" s="18"/>
      <c r="J1" s="18"/>
      <c r="K1" s="18"/>
      <c r="L1" s="23"/>
      <c r="M1" s="18"/>
      <c r="N1" s="18"/>
      <c r="O1" s="18"/>
      <c r="P1" s="18"/>
      <c r="Q1" s="18"/>
      <c r="R1" s="23"/>
      <c r="S1" s="18"/>
      <c r="T1" s="18"/>
      <c r="U1" s="18"/>
      <c r="V1" s="18"/>
      <c r="W1" s="18"/>
      <c r="X1" s="23"/>
      <c r="Y1" s="18"/>
      <c r="Z1" s="122"/>
      <c r="AA1" s="122"/>
      <c r="AB1" s="23"/>
    </row>
    <row r="2" spans="1:28" s="30" customFormat="1" ht="17.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129"/>
      <c r="AA2" s="129"/>
      <c r="AB2" s="76"/>
    </row>
    <row r="3" spans="1:28" s="30" customFormat="1" ht="17.5">
      <c r="A3" s="28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130"/>
      <c r="AA3" s="130"/>
      <c r="AB3" s="77"/>
    </row>
    <row r="4" spans="1:28" s="30" customFormat="1" ht="17.5">
      <c r="A4" s="28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130"/>
      <c r="AA4" s="130"/>
      <c r="AB4" s="77"/>
    </row>
    <row r="5" spans="1:28" s="30" customFormat="1" ht="17.5">
      <c r="A5" s="28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131"/>
      <c r="AA5" s="131"/>
      <c r="AB5" s="78"/>
    </row>
    <row r="6" spans="1:28" ht="3.65" customHeight="1">
      <c r="A6" s="17"/>
      <c r="B6" s="21"/>
      <c r="C6" s="21"/>
      <c r="D6" s="21"/>
      <c r="E6" s="21"/>
      <c r="F6" s="37"/>
      <c r="G6" s="21"/>
      <c r="H6" s="21"/>
      <c r="I6" s="21"/>
      <c r="J6" s="21"/>
      <c r="K6" s="37"/>
      <c r="L6" s="37"/>
      <c r="M6" s="37"/>
      <c r="N6" s="37"/>
      <c r="O6" s="37"/>
      <c r="P6" s="37"/>
      <c r="Q6" s="37"/>
      <c r="R6" s="37"/>
      <c r="S6" s="37"/>
      <c r="T6" s="21"/>
      <c r="U6" s="21"/>
      <c r="V6" s="21"/>
      <c r="W6" s="21"/>
      <c r="X6" s="21"/>
      <c r="Y6" s="21"/>
      <c r="Z6" s="125"/>
      <c r="AA6" s="125"/>
      <c r="AB6" s="37"/>
    </row>
    <row r="7" spans="1:28" s="87" customFormat="1" ht="18">
      <c r="A7" s="81"/>
      <c r="B7" s="82">
        <v>42248</v>
      </c>
      <c r="C7" s="82">
        <f>B7+1</f>
        <v>42249</v>
      </c>
      <c r="D7" s="82">
        <f>C7+1</f>
        <v>42250</v>
      </c>
      <c r="E7" s="82">
        <f>D7+1</f>
        <v>42251</v>
      </c>
      <c r="F7" s="88"/>
      <c r="G7" s="82">
        <f>E7+3</f>
        <v>42254</v>
      </c>
      <c r="H7" s="82">
        <f>G7+1</f>
        <v>42255</v>
      </c>
      <c r="I7" s="82">
        <f>H7+1</f>
        <v>42256</v>
      </c>
      <c r="J7" s="82">
        <f>I7+1</f>
        <v>42257</v>
      </c>
      <c r="K7" s="82">
        <f>J7+1</f>
        <v>42258</v>
      </c>
      <c r="L7" s="84"/>
      <c r="M7" s="85">
        <f>K7+3</f>
        <v>42261</v>
      </c>
      <c r="N7" s="89">
        <f>M7+1</f>
        <v>42262</v>
      </c>
      <c r="O7" s="83">
        <f>N7+1</f>
        <v>42263</v>
      </c>
      <c r="P7" s="83">
        <f>O7+1</f>
        <v>42264</v>
      </c>
      <c r="Q7" s="83">
        <f>P7+1</f>
        <v>42265</v>
      </c>
      <c r="R7" s="86"/>
      <c r="S7" s="83">
        <f>Q7+3</f>
        <v>42268</v>
      </c>
      <c r="T7" s="83">
        <f>S7+1</f>
        <v>42269</v>
      </c>
      <c r="U7" s="83">
        <f>T7+1</f>
        <v>42270</v>
      </c>
      <c r="V7" s="83">
        <f>U7+1</f>
        <v>42271</v>
      </c>
      <c r="W7" s="83">
        <f>V7+1</f>
        <v>42272</v>
      </c>
      <c r="X7" s="86"/>
      <c r="Y7" s="83">
        <f>W7+3</f>
        <v>42275</v>
      </c>
      <c r="Z7" s="83">
        <f>Y7+1</f>
        <v>42276</v>
      </c>
      <c r="AA7" s="83">
        <f>Z7+1</f>
        <v>42277</v>
      </c>
      <c r="AB7" s="86"/>
    </row>
    <row r="8" spans="1:28" ht="18">
      <c r="A8" s="17"/>
      <c r="B8" s="55"/>
      <c r="C8" s="55"/>
      <c r="D8" s="55"/>
      <c r="E8" s="47"/>
      <c r="F8" s="46"/>
      <c r="G8" s="47"/>
      <c r="H8" s="47"/>
      <c r="I8" s="47"/>
      <c r="J8" s="47"/>
      <c r="K8" s="47"/>
      <c r="L8" s="46"/>
      <c r="M8" s="55"/>
      <c r="N8" s="47"/>
      <c r="O8" s="799" t="s">
        <v>484</v>
      </c>
      <c r="P8" s="799" t="s">
        <v>484</v>
      </c>
      <c r="Q8" s="799" t="s">
        <v>484</v>
      </c>
      <c r="R8" s="80"/>
      <c r="S8" s="799" t="s">
        <v>484</v>
      </c>
      <c r="T8" s="789" t="s">
        <v>512</v>
      </c>
      <c r="U8" s="789" t="s">
        <v>512</v>
      </c>
      <c r="V8" s="789" t="s">
        <v>512</v>
      </c>
      <c r="W8" s="789" t="s">
        <v>512</v>
      </c>
      <c r="X8" s="80"/>
      <c r="Y8" s="789" t="s">
        <v>512</v>
      </c>
      <c r="Z8" s="789" t="s">
        <v>512</v>
      </c>
      <c r="AA8" s="789" t="s">
        <v>512</v>
      </c>
      <c r="AB8" s="80"/>
    </row>
    <row r="9" spans="1:28" ht="18">
      <c r="A9" s="17"/>
      <c r="B9" s="55"/>
      <c r="C9" s="55"/>
      <c r="D9" s="55"/>
      <c r="E9" s="55" t="s">
        <v>233</v>
      </c>
      <c r="F9" s="53"/>
      <c r="G9" s="55"/>
      <c r="H9" s="55"/>
      <c r="I9" s="55"/>
      <c r="J9" s="55"/>
      <c r="K9" s="55"/>
      <c r="L9" s="8"/>
      <c r="M9" s="59"/>
      <c r="N9" s="55"/>
      <c r="O9" s="800" t="s">
        <v>179</v>
      </c>
      <c r="P9" s="791" t="s">
        <v>179</v>
      </c>
      <c r="Q9" s="791" t="s">
        <v>179</v>
      </c>
      <c r="R9" s="80"/>
      <c r="S9" s="791" t="s">
        <v>179</v>
      </c>
      <c r="T9" s="800" t="s">
        <v>161</v>
      </c>
      <c r="U9" s="800" t="s">
        <v>161</v>
      </c>
      <c r="V9" s="800" t="s">
        <v>161</v>
      </c>
      <c r="W9" s="800" t="s">
        <v>161</v>
      </c>
      <c r="X9" s="80"/>
      <c r="Y9" s="800" t="s">
        <v>161</v>
      </c>
      <c r="Z9" s="800" t="s">
        <v>161</v>
      </c>
      <c r="AA9" s="800" t="s">
        <v>161</v>
      </c>
      <c r="AB9" s="80"/>
    </row>
    <row r="10" spans="1:28" ht="18">
      <c r="A10" s="17"/>
      <c r="B10" s="55"/>
      <c r="C10" s="55"/>
      <c r="D10" s="55"/>
      <c r="E10" s="55" t="s">
        <v>506</v>
      </c>
      <c r="F10" s="53"/>
      <c r="G10" s="55"/>
      <c r="H10" s="55"/>
      <c r="I10" s="55"/>
      <c r="J10" s="55"/>
      <c r="K10" s="55"/>
      <c r="L10" s="8"/>
      <c r="M10" s="71"/>
      <c r="N10" s="55"/>
      <c r="O10" s="800" t="s">
        <v>287</v>
      </c>
      <c r="P10" s="790"/>
      <c r="Q10" s="800" t="s">
        <v>242</v>
      </c>
      <c r="R10" s="80"/>
      <c r="S10" s="794"/>
      <c r="T10" s="794"/>
      <c r="U10" s="800"/>
      <c r="V10" s="794"/>
      <c r="W10" s="822" t="s">
        <v>175</v>
      </c>
      <c r="X10" s="80"/>
      <c r="Y10" s="822" t="s">
        <v>175</v>
      </c>
      <c r="Z10" s="791" t="s">
        <v>179</v>
      </c>
      <c r="AA10" s="791" t="s">
        <v>179</v>
      </c>
      <c r="AB10" s="80"/>
    </row>
    <row r="11" spans="1:28" ht="18">
      <c r="A11" s="17"/>
      <c r="B11" s="55"/>
      <c r="C11" s="55"/>
      <c r="D11" s="55"/>
      <c r="E11" s="55"/>
      <c r="F11" s="53"/>
      <c r="G11" s="55" t="s">
        <v>121</v>
      </c>
      <c r="H11" s="55"/>
      <c r="I11" s="55"/>
      <c r="J11" s="55"/>
      <c r="K11" s="55"/>
      <c r="L11" s="8"/>
      <c r="M11" s="59"/>
      <c r="N11" s="55"/>
      <c r="O11" s="791" t="s">
        <v>367</v>
      </c>
      <c r="Q11" s="794"/>
      <c r="R11" s="80"/>
      <c r="S11" s="794"/>
      <c r="T11" s="794"/>
      <c r="U11" s="800"/>
      <c r="V11" s="794"/>
      <c r="W11" s="794"/>
      <c r="X11" s="80"/>
      <c r="Y11" s="794"/>
      <c r="Z11" s="794"/>
      <c r="AA11" s="794"/>
      <c r="AB11" s="80"/>
    </row>
    <row r="12" spans="1:28" ht="18">
      <c r="A12" s="17"/>
      <c r="B12" s="55"/>
      <c r="C12" s="55"/>
      <c r="D12" s="55"/>
      <c r="E12" s="55"/>
      <c r="F12" s="53"/>
      <c r="G12" s="55"/>
      <c r="H12" s="55"/>
      <c r="I12" s="55"/>
      <c r="J12" s="55"/>
      <c r="K12" s="55"/>
      <c r="L12" s="8"/>
      <c r="M12" s="59"/>
      <c r="N12" s="55"/>
      <c r="O12" s="800" t="s">
        <v>242</v>
      </c>
      <c r="P12" s="794"/>
      <c r="Q12" s="794"/>
      <c r="R12" s="80"/>
      <c r="S12" s="794"/>
      <c r="T12" s="794"/>
      <c r="U12" s="800"/>
      <c r="V12" s="794"/>
      <c r="W12" s="794"/>
      <c r="X12" s="80"/>
      <c r="Y12" s="794"/>
      <c r="Z12" s="794"/>
      <c r="AA12" s="794"/>
      <c r="AB12" s="80"/>
    </row>
    <row r="13" spans="1:28" ht="18">
      <c r="A13" s="17"/>
      <c r="B13" s="54"/>
      <c r="C13" s="54"/>
      <c r="D13" s="54"/>
      <c r="E13" s="54"/>
      <c r="F13" s="49"/>
      <c r="G13" s="54"/>
      <c r="H13" s="54"/>
      <c r="I13" s="54"/>
      <c r="J13" s="54"/>
      <c r="K13" s="54"/>
      <c r="L13" s="49"/>
      <c r="M13" s="54"/>
      <c r="N13" s="54"/>
      <c r="O13" s="800" t="s">
        <v>20</v>
      </c>
      <c r="P13" s="800" t="s">
        <v>17</v>
      </c>
      <c r="Q13" s="800" t="s">
        <v>6</v>
      </c>
      <c r="R13" s="80"/>
      <c r="S13" s="800" t="s">
        <v>17</v>
      </c>
      <c r="T13" s="800" t="s">
        <v>17</v>
      </c>
      <c r="U13" s="800" t="s">
        <v>17</v>
      </c>
      <c r="V13" s="800" t="s">
        <v>17</v>
      </c>
      <c r="W13" s="800" t="s">
        <v>28</v>
      </c>
      <c r="X13" s="80"/>
      <c r="Y13" s="800" t="s">
        <v>7</v>
      </c>
      <c r="Z13" s="800" t="s">
        <v>6</v>
      </c>
      <c r="AA13" s="800" t="s">
        <v>10</v>
      </c>
      <c r="AB13" s="80"/>
    </row>
    <row r="14" spans="1:28" ht="3.65" customHeight="1">
      <c r="A14" s="17"/>
      <c r="B14" s="18"/>
      <c r="C14" s="18"/>
      <c r="D14" s="75"/>
      <c r="E14" s="75"/>
      <c r="F14" s="23"/>
      <c r="G14" s="18"/>
      <c r="H14" s="18"/>
      <c r="I14" s="18"/>
      <c r="J14" s="18"/>
      <c r="K14" s="18"/>
      <c r="L14" s="23"/>
      <c r="M14" s="18"/>
      <c r="N14" s="18"/>
      <c r="O14" s="18"/>
      <c r="P14" s="18"/>
      <c r="Q14" s="18"/>
      <c r="R14" s="80"/>
      <c r="S14" s="18"/>
      <c r="T14" s="18"/>
      <c r="U14" s="18"/>
      <c r="V14" s="18"/>
      <c r="W14" s="18"/>
      <c r="X14" s="80"/>
      <c r="Y14" s="18"/>
      <c r="Z14" s="122"/>
      <c r="AA14" s="122"/>
      <c r="AB14" s="80"/>
    </row>
    <row r="15" spans="1:28" ht="18">
      <c r="A15" s="17"/>
      <c r="B15" s="799" t="s">
        <v>460</v>
      </c>
      <c r="C15" s="799" t="s">
        <v>460</v>
      </c>
      <c r="D15" s="799" t="s">
        <v>460</v>
      </c>
      <c r="E15" s="789" t="s">
        <v>485</v>
      </c>
      <c r="F15" s="46"/>
      <c r="G15" s="180"/>
      <c r="H15" s="789" t="s">
        <v>485</v>
      </c>
      <c r="I15" s="789" t="s">
        <v>485</v>
      </c>
      <c r="J15" s="789" t="s">
        <v>485</v>
      </c>
      <c r="K15" s="789" t="s">
        <v>485</v>
      </c>
      <c r="L15" s="46"/>
      <c r="M15" s="789" t="s">
        <v>485</v>
      </c>
      <c r="N15" s="789" t="s">
        <v>485</v>
      </c>
      <c r="O15" s="789" t="s">
        <v>485</v>
      </c>
      <c r="P15" s="789" t="s">
        <v>485</v>
      </c>
      <c r="Q15" s="789" t="s">
        <v>485</v>
      </c>
      <c r="R15" s="80"/>
      <c r="S15" s="789" t="s">
        <v>485</v>
      </c>
      <c r="T15" s="789" t="s">
        <v>485</v>
      </c>
      <c r="U15" s="789" t="s">
        <v>485</v>
      </c>
      <c r="V15" s="789" t="s">
        <v>485</v>
      </c>
      <c r="W15" s="789" t="s">
        <v>485</v>
      </c>
      <c r="X15" s="80"/>
      <c r="Y15" s="789" t="s">
        <v>485</v>
      </c>
      <c r="Z15" s="789" t="s">
        <v>485</v>
      </c>
      <c r="AA15" s="792" t="s">
        <v>486</v>
      </c>
      <c r="AB15" s="80"/>
    </row>
    <row r="16" spans="1:28" ht="18">
      <c r="A16" s="17"/>
      <c r="B16" s="791" t="s">
        <v>176</v>
      </c>
      <c r="C16" s="791" t="s">
        <v>176</v>
      </c>
      <c r="D16" s="791" t="s">
        <v>176</v>
      </c>
      <c r="E16" s="791" t="s">
        <v>179</v>
      </c>
      <c r="F16" s="53"/>
      <c r="G16" s="182"/>
      <c r="H16" s="800" t="s">
        <v>447</v>
      </c>
      <c r="I16" s="800" t="s">
        <v>447</v>
      </c>
      <c r="J16" s="800" t="s">
        <v>447</v>
      </c>
      <c r="K16" s="800" t="s">
        <v>447</v>
      </c>
      <c r="L16" s="8"/>
      <c r="M16" s="800" t="s">
        <v>447</v>
      </c>
      <c r="N16" s="800" t="s">
        <v>447</v>
      </c>
      <c r="O16" s="800" t="s">
        <v>447</v>
      </c>
      <c r="P16" s="800" t="s">
        <v>447</v>
      </c>
      <c r="Q16" s="800" t="s">
        <v>447</v>
      </c>
      <c r="R16" s="80"/>
      <c r="S16" s="800" t="s">
        <v>447</v>
      </c>
      <c r="T16" s="800" t="s">
        <v>447</v>
      </c>
      <c r="U16" s="800" t="s">
        <v>447</v>
      </c>
      <c r="V16" s="800" t="s">
        <v>447</v>
      </c>
      <c r="W16" s="800" t="s">
        <v>447</v>
      </c>
      <c r="X16" s="80"/>
      <c r="Y16" s="800" t="s">
        <v>447</v>
      </c>
      <c r="Z16" s="800" t="s">
        <v>447</v>
      </c>
      <c r="AA16" s="794" t="s">
        <v>175</v>
      </c>
      <c r="AB16" s="80"/>
    </row>
    <row r="17" spans="1:28" ht="18">
      <c r="A17" s="17"/>
      <c r="B17" s="790"/>
      <c r="C17" s="800" t="s">
        <v>161</v>
      </c>
      <c r="D17" s="794"/>
      <c r="E17" s="794"/>
      <c r="F17" s="53"/>
      <c r="G17" s="182"/>
      <c r="H17" s="800"/>
      <c r="I17" s="794"/>
      <c r="J17" s="791" t="s">
        <v>179</v>
      </c>
      <c r="K17" s="791" t="s">
        <v>179</v>
      </c>
      <c r="L17" s="8"/>
      <c r="M17" s="791" t="s">
        <v>179</v>
      </c>
      <c r="N17" s="791" t="s">
        <v>179</v>
      </c>
      <c r="O17" s="584" t="s">
        <v>499</v>
      </c>
      <c r="P17" s="794"/>
      <c r="Q17" s="681" t="s">
        <v>366</v>
      </c>
      <c r="R17" s="80"/>
      <c r="S17" s="681" t="s">
        <v>176</v>
      </c>
      <c r="T17" s="791" t="s">
        <v>179</v>
      </c>
      <c r="U17" s="791" t="s">
        <v>179</v>
      </c>
      <c r="V17" s="588"/>
      <c r="W17" s="791" t="s">
        <v>179</v>
      </c>
      <c r="X17" s="80"/>
      <c r="Y17" s="791" t="s">
        <v>179</v>
      </c>
      <c r="Z17" s="588"/>
      <c r="AA17" s="800" t="s">
        <v>187</v>
      </c>
      <c r="AB17" s="80"/>
    </row>
    <row r="18" spans="1:28" ht="18">
      <c r="A18" s="17"/>
      <c r="B18" s="794"/>
      <c r="C18" s="794"/>
      <c r="D18" s="794"/>
      <c r="E18" s="794"/>
      <c r="F18" s="53"/>
      <c r="G18" s="182" t="s">
        <v>121</v>
      </c>
      <c r="H18" s="800"/>
      <c r="I18" s="794"/>
      <c r="J18" s="794"/>
      <c r="K18" s="794"/>
      <c r="L18" s="8"/>
      <c r="M18" s="794"/>
      <c r="N18" s="794"/>
      <c r="O18" s="794"/>
      <c r="P18" s="794"/>
      <c r="Q18" s="788"/>
      <c r="R18" s="80"/>
      <c r="S18" s="788"/>
      <c r="T18" s="794"/>
      <c r="U18" s="794"/>
      <c r="V18" s="794"/>
      <c r="W18" s="794"/>
      <c r="X18" s="80"/>
      <c r="Y18" s="794"/>
      <c r="Z18" s="797"/>
      <c r="AA18" s="800" t="s">
        <v>447</v>
      </c>
      <c r="AB18" s="80"/>
    </row>
    <row r="19" spans="1:28" ht="18">
      <c r="A19" s="17"/>
      <c r="B19" s="794"/>
      <c r="C19" s="794"/>
      <c r="D19" s="794"/>
      <c r="E19" s="794"/>
      <c r="F19" s="53"/>
      <c r="G19" s="182"/>
      <c r="H19" s="800"/>
      <c r="I19" s="794"/>
      <c r="J19" s="794"/>
      <c r="K19" s="794"/>
      <c r="L19" s="8"/>
      <c r="M19" s="794"/>
      <c r="N19" s="794"/>
      <c r="O19" s="794"/>
      <c r="P19" s="794"/>
      <c r="Q19" s="788"/>
      <c r="R19" s="80"/>
      <c r="S19" s="788"/>
      <c r="T19" s="794"/>
      <c r="U19" s="794"/>
      <c r="V19" s="794"/>
      <c r="W19" s="794"/>
      <c r="X19" s="80"/>
      <c r="Y19" s="794"/>
      <c r="Z19" s="797"/>
      <c r="AA19" s="794"/>
      <c r="AB19" s="80"/>
    </row>
    <row r="20" spans="1:28" ht="18">
      <c r="A20" s="17"/>
      <c r="B20" s="800" t="s">
        <v>17</v>
      </c>
      <c r="C20" s="800" t="s">
        <v>6</v>
      </c>
      <c r="D20" s="800" t="s">
        <v>17</v>
      </c>
      <c r="E20" s="800" t="s">
        <v>17</v>
      </c>
      <c r="F20" s="49"/>
      <c r="G20" s="181"/>
      <c r="H20" s="800" t="s">
        <v>17</v>
      </c>
      <c r="I20" s="800" t="s">
        <v>17</v>
      </c>
      <c r="J20" s="800" t="s">
        <v>28</v>
      </c>
      <c r="K20" s="800" t="s">
        <v>7</v>
      </c>
      <c r="L20" s="49"/>
      <c r="M20" s="800" t="s">
        <v>6</v>
      </c>
      <c r="N20" s="800" t="s">
        <v>10</v>
      </c>
      <c r="O20" s="800" t="s">
        <v>11</v>
      </c>
      <c r="P20" s="800" t="s">
        <v>17</v>
      </c>
      <c r="Q20" s="800" t="s">
        <v>18</v>
      </c>
      <c r="R20" s="80"/>
      <c r="S20" s="800" t="s">
        <v>12</v>
      </c>
      <c r="T20" s="800" t="s">
        <v>12</v>
      </c>
      <c r="U20" s="800" t="s">
        <v>12</v>
      </c>
      <c r="V20" s="800" t="s">
        <v>17</v>
      </c>
      <c r="W20" s="800" t="s">
        <v>12</v>
      </c>
      <c r="X20" s="80"/>
      <c r="Y20" s="800" t="s">
        <v>12</v>
      </c>
      <c r="Z20" s="800" t="s">
        <v>17</v>
      </c>
      <c r="AA20" s="791" t="s">
        <v>60</v>
      </c>
      <c r="AB20" s="80"/>
    </row>
    <row r="21" spans="1:28" ht="3.65" customHeight="1">
      <c r="A21" s="17"/>
      <c r="B21" s="18"/>
      <c r="C21" s="18"/>
      <c r="D21" s="75"/>
      <c r="E21" s="75"/>
      <c r="F21" s="23"/>
      <c r="G21" s="178"/>
      <c r="H21" s="18"/>
      <c r="I21" s="18"/>
      <c r="J21" s="18"/>
      <c r="K21" s="18"/>
      <c r="L21" s="23"/>
      <c r="M21" s="18"/>
      <c r="N21" s="18"/>
      <c r="O21" s="18"/>
      <c r="P21" s="18"/>
      <c r="Q21" s="18"/>
      <c r="R21" s="80"/>
      <c r="S21" s="18"/>
      <c r="T21" s="18"/>
      <c r="U21" s="18"/>
      <c r="V21" s="18"/>
      <c r="W21" s="18"/>
      <c r="X21" s="80"/>
      <c r="Y21" s="18"/>
      <c r="Z21" s="122"/>
      <c r="AA21" s="122"/>
      <c r="AB21" s="80"/>
    </row>
    <row r="22" spans="1:28" ht="18">
      <c r="A22" s="17"/>
      <c r="B22" s="789" t="s">
        <v>459</v>
      </c>
      <c r="C22" s="789" t="s">
        <v>459</v>
      </c>
      <c r="D22" s="789" t="s">
        <v>459</v>
      </c>
      <c r="E22" s="789" t="s">
        <v>459</v>
      </c>
      <c r="F22" s="46"/>
      <c r="G22" s="180"/>
      <c r="H22" s="789" t="s">
        <v>459</v>
      </c>
      <c r="I22" s="789" t="s">
        <v>459</v>
      </c>
      <c r="J22" s="789" t="s">
        <v>459</v>
      </c>
      <c r="K22" s="789" t="s">
        <v>459</v>
      </c>
      <c r="L22" s="46"/>
      <c r="M22" s="789" t="s">
        <v>459</v>
      </c>
      <c r="N22" s="789" t="s">
        <v>459</v>
      </c>
      <c r="O22" s="792" t="s">
        <v>487</v>
      </c>
      <c r="P22" s="792" t="s">
        <v>487</v>
      </c>
      <c r="Q22" s="792" t="s">
        <v>487</v>
      </c>
      <c r="R22" s="80"/>
      <c r="S22" s="792" t="s">
        <v>487</v>
      </c>
      <c r="T22" s="792" t="s">
        <v>487</v>
      </c>
      <c r="U22" s="792" t="s">
        <v>487</v>
      </c>
      <c r="V22" s="793" t="s">
        <v>488</v>
      </c>
      <c r="W22" s="793" t="s">
        <v>488</v>
      </c>
      <c r="X22" s="80"/>
      <c r="Y22" s="793" t="s">
        <v>488</v>
      </c>
      <c r="Z22" s="793" t="s">
        <v>488</v>
      </c>
      <c r="AA22" s="793" t="s">
        <v>488</v>
      </c>
      <c r="AB22" s="80"/>
    </row>
    <row r="23" spans="1:28" ht="18">
      <c r="A23" s="17"/>
      <c r="B23" s="791" t="s">
        <v>165</v>
      </c>
      <c r="C23" s="791" t="s">
        <v>165</v>
      </c>
      <c r="D23" s="791" t="s">
        <v>165</v>
      </c>
      <c r="E23" s="791" t="s">
        <v>165</v>
      </c>
      <c r="F23" s="53"/>
      <c r="G23" s="182"/>
      <c r="H23" s="791" t="s">
        <v>165</v>
      </c>
      <c r="I23" s="790" t="s">
        <v>182</v>
      </c>
      <c r="J23" s="790" t="s">
        <v>182</v>
      </c>
      <c r="K23" s="790" t="s">
        <v>182</v>
      </c>
      <c r="L23" s="49"/>
      <c r="M23" s="790" t="s">
        <v>182</v>
      </c>
      <c r="N23" s="584" t="s">
        <v>182</v>
      </c>
      <c r="O23" s="794" t="s">
        <v>175</v>
      </c>
      <c r="P23" s="794" t="s">
        <v>175</v>
      </c>
      <c r="Q23" s="584" t="s">
        <v>182</v>
      </c>
      <c r="R23" s="80"/>
      <c r="S23" s="584" t="s">
        <v>182</v>
      </c>
      <c r="T23" s="794" t="s">
        <v>175</v>
      </c>
      <c r="U23" s="794" t="s">
        <v>175</v>
      </c>
      <c r="V23" s="800" t="s">
        <v>171</v>
      </c>
      <c r="W23" s="800" t="s">
        <v>171</v>
      </c>
      <c r="X23" s="80"/>
      <c r="Y23" s="800" t="s">
        <v>171</v>
      </c>
      <c r="Z23" s="800" t="s">
        <v>171</v>
      </c>
      <c r="AA23" s="800" t="s">
        <v>171</v>
      </c>
      <c r="AB23" s="80"/>
    </row>
    <row r="24" spans="1:28" ht="18">
      <c r="A24" s="17"/>
      <c r="B24" s="791" t="s">
        <v>179</v>
      </c>
      <c r="C24" s="794"/>
      <c r="D24" s="791" t="s">
        <v>179</v>
      </c>
      <c r="E24" s="800" t="s">
        <v>229</v>
      </c>
      <c r="F24" s="53"/>
      <c r="G24" s="182"/>
      <c r="H24" s="584" t="s">
        <v>182</v>
      </c>
      <c r="I24" s="791" t="s">
        <v>179</v>
      </c>
      <c r="J24" s="794"/>
      <c r="K24" s="822" t="s">
        <v>175</v>
      </c>
      <c r="L24" s="10"/>
      <c r="M24" s="681" t="s">
        <v>171</v>
      </c>
      <c r="N24" s="797"/>
      <c r="O24" s="790" t="s">
        <v>163</v>
      </c>
      <c r="P24" s="790" t="s">
        <v>163</v>
      </c>
      <c r="Q24" s="790" t="s">
        <v>163</v>
      </c>
      <c r="R24" s="80"/>
      <c r="S24" s="681" t="s">
        <v>171</v>
      </c>
      <c r="T24" s="681" t="s">
        <v>171</v>
      </c>
      <c r="U24" s="790"/>
      <c r="V24" s="584" t="s">
        <v>182</v>
      </c>
      <c r="W24" s="584" t="s">
        <v>182</v>
      </c>
      <c r="X24" s="80"/>
      <c r="Y24" s="800" t="s">
        <v>398</v>
      </c>
      <c r="Z24" s="790" t="s">
        <v>163</v>
      </c>
      <c r="AA24" s="790" t="s">
        <v>163</v>
      </c>
      <c r="AB24" s="80"/>
    </row>
    <row r="25" spans="1:28" ht="18">
      <c r="A25" s="17"/>
      <c r="B25" s="124"/>
      <c r="C25" s="794"/>
      <c r="D25" s="788"/>
      <c r="E25" s="788"/>
      <c r="F25" s="53"/>
      <c r="G25" s="182" t="s">
        <v>121</v>
      </c>
      <c r="H25" s="794"/>
      <c r="I25" s="794"/>
      <c r="J25" s="794"/>
      <c r="K25" s="794"/>
      <c r="L25" s="53"/>
      <c r="M25" s="794"/>
      <c r="N25" s="797"/>
      <c r="O25" s="584" t="s">
        <v>444</v>
      </c>
      <c r="P25" s="791"/>
      <c r="Q25" s="791"/>
      <c r="R25" s="80"/>
      <c r="S25" s="584" t="s">
        <v>161</v>
      </c>
      <c r="T25" s="791"/>
      <c r="U25" s="791"/>
      <c r="V25" s="822" t="s">
        <v>175</v>
      </c>
      <c r="W25" s="681" t="s">
        <v>244</v>
      </c>
      <c r="X25" s="80"/>
      <c r="Y25" s="800" t="s">
        <v>229</v>
      </c>
      <c r="Z25" s="822" t="s">
        <v>175</v>
      </c>
      <c r="AA25" s="800" t="s">
        <v>164</v>
      </c>
      <c r="AB25" s="80"/>
    </row>
    <row r="26" spans="1:28" ht="18">
      <c r="A26" s="17"/>
      <c r="B26" s="794"/>
      <c r="C26" s="794"/>
      <c r="D26" s="788"/>
      <c r="E26" s="788"/>
      <c r="F26" s="53"/>
      <c r="G26" s="182"/>
      <c r="H26" s="794"/>
      <c r="I26" s="794"/>
      <c r="J26" s="794"/>
      <c r="K26" s="794"/>
      <c r="L26" s="46"/>
      <c r="M26" s="794"/>
      <c r="N26" s="797"/>
      <c r="O26" s="794"/>
      <c r="P26" s="794"/>
      <c r="Q26" s="794"/>
      <c r="R26" s="80"/>
      <c r="S26" s="791"/>
      <c r="T26" s="791"/>
      <c r="U26" s="791"/>
      <c r="W26" s="800"/>
      <c r="X26" s="80"/>
      <c r="Y26" s="794"/>
      <c r="Z26" s="794"/>
      <c r="AA26" s="794"/>
      <c r="AB26" s="80"/>
    </row>
    <row r="27" spans="1:28" ht="18">
      <c r="A27" s="17"/>
      <c r="B27" s="800" t="s">
        <v>11</v>
      </c>
      <c r="C27" s="800" t="s">
        <v>17</v>
      </c>
      <c r="D27" s="800" t="s">
        <v>18</v>
      </c>
      <c r="E27" s="800" t="s">
        <v>12</v>
      </c>
      <c r="F27" s="53"/>
      <c r="G27" s="181"/>
      <c r="H27" s="800" t="s">
        <v>12</v>
      </c>
      <c r="I27" s="800" t="s">
        <v>12</v>
      </c>
      <c r="J27" s="800" t="s">
        <v>17</v>
      </c>
      <c r="K27" s="800" t="s">
        <v>12</v>
      </c>
      <c r="L27" s="49"/>
      <c r="M27" s="800" t="s">
        <v>12</v>
      </c>
      <c r="N27" s="800" t="s">
        <v>17</v>
      </c>
      <c r="O27" s="791" t="s">
        <v>60</v>
      </c>
      <c r="P27" s="791" t="s">
        <v>61</v>
      </c>
      <c r="Q27" s="791" t="s">
        <v>62</v>
      </c>
      <c r="R27" s="80"/>
      <c r="S27" s="791" t="s">
        <v>63</v>
      </c>
      <c r="T27" s="791" t="s">
        <v>61</v>
      </c>
      <c r="U27" s="800" t="s">
        <v>17</v>
      </c>
      <c r="V27" s="800" t="s">
        <v>56</v>
      </c>
      <c r="W27" s="800" t="s">
        <v>64</v>
      </c>
      <c r="X27" s="80"/>
      <c r="Y27" s="800" t="s">
        <v>56</v>
      </c>
      <c r="Z27" s="800" t="s">
        <v>43</v>
      </c>
      <c r="AA27" s="800" t="s">
        <v>65</v>
      </c>
      <c r="AB27" s="80"/>
    </row>
    <row r="28" spans="1:28" ht="3.65" customHeight="1">
      <c r="A28" s="17"/>
      <c r="B28" s="18"/>
      <c r="C28" s="18"/>
      <c r="D28" s="75"/>
      <c r="E28" s="75"/>
      <c r="F28" s="23"/>
      <c r="G28" s="178"/>
      <c r="H28" s="23"/>
      <c r="I28" s="23"/>
      <c r="J28" s="23"/>
      <c r="K28" s="23"/>
      <c r="L28" s="23"/>
      <c r="M28" s="18"/>
      <c r="N28" s="18"/>
      <c r="O28" s="18"/>
      <c r="P28" s="18"/>
      <c r="Q28" s="18"/>
      <c r="R28" s="80"/>
      <c r="S28" s="18"/>
      <c r="T28" s="18"/>
      <c r="U28" s="18"/>
      <c r="V28" s="18"/>
      <c r="W28" s="24"/>
      <c r="X28" s="80"/>
      <c r="Y28" s="18"/>
      <c r="Z28" s="122"/>
      <c r="AA28" s="122"/>
      <c r="AB28" s="80"/>
    </row>
    <row r="29" spans="1:28" ht="18">
      <c r="A29" s="17"/>
      <c r="B29" s="793" t="s">
        <v>503</v>
      </c>
      <c r="C29" s="793" t="s">
        <v>503</v>
      </c>
      <c r="D29" s="793" t="s">
        <v>503</v>
      </c>
      <c r="E29" s="793" t="s">
        <v>503</v>
      </c>
      <c r="F29" s="46"/>
      <c r="G29" s="180"/>
      <c r="H29" s="793" t="s">
        <v>503</v>
      </c>
      <c r="I29" s="793" t="s">
        <v>503</v>
      </c>
      <c r="J29" s="793" t="s">
        <v>503</v>
      </c>
      <c r="K29" s="793" t="s">
        <v>503</v>
      </c>
      <c r="L29" s="46"/>
      <c r="M29" s="796" t="s">
        <v>502</v>
      </c>
      <c r="N29" s="796" t="s">
        <v>502</v>
      </c>
      <c r="O29" s="796" t="s">
        <v>502</v>
      </c>
      <c r="P29" s="796" t="s">
        <v>502</v>
      </c>
      <c r="Q29" s="796" t="s">
        <v>502</v>
      </c>
      <c r="R29" s="80"/>
      <c r="S29" s="796" t="s">
        <v>502</v>
      </c>
      <c r="T29" s="798" t="s">
        <v>501</v>
      </c>
      <c r="U29" s="798" t="s">
        <v>501</v>
      </c>
      <c r="V29" s="798" t="s">
        <v>501</v>
      </c>
      <c r="W29" s="798" t="s">
        <v>501</v>
      </c>
      <c r="X29" s="80"/>
      <c r="Y29" s="798" t="s">
        <v>501</v>
      </c>
      <c r="Z29" s="798" t="s">
        <v>501</v>
      </c>
      <c r="AA29" s="798" t="s">
        <v>501</v>
      </c>
      <c r="AB29" s="80"/>
    </row>
    <row r="30" spans="1:28" ht="18">
      <c r="A30" s="17"/>
      <c r="B30" s="790" t="s">
        <v>163</v>
      </c>
      <c r="C30" s="790" t="s">
        <v>163</v>
      </c>
      <c r="D30" s="790" t="s">
        <v>163</v>
      </c>
      <c r="E30" s="790" t="s">
        <v>163</v>
      </c>
      <c r="F30" s="53"/>
      <c r="G30" s="182"/>
      <c r="H30" s="790" t="s">
        <v>163</v>
      </c>
      <c r="I30" s="790" t="s">
        <v>163</v>
      </c>
      <c r="J30" s="790" t="s">
        <v>163</v>
      </c>
      <c r="K30" s="790" t="s">
        <v>163</v>
      </c>
      <c r="L30" s="49"/>
      <c r="M30" s="800" t="s">
        <v>398</v>
      </c>
      <c r="N30" s="800" t="s">
        <v>398</v>
      </c>
      <c r="O30" s="800" t="s">
        <v>398</v>
      </c>
      <c r="P30" s="800" t="s">
        <v>398</v>
      </c>
      <c r="Q30" s="800" t="s">
        <v>398</v>
      </c>
      <c r="R30" s="80"/>
      <c r="S30" s="800" t="s">
        <v>398</v>
      </c>
      <c r="T30" s="681" t="s">
        <v>176</v>
      </c>
      <c r="U30" s="681" t="s">
        <v>176</v>
      </c>
      <c r="V30" s="681" t="s">
        <v>176</v>
      </c>
      <c r="W30" s="681" t="s">
        <v>176</v>
      </c>
      <c r="X30" s="80"/>
      <c r="Y30" s="681" t="s">
        <v>176</v>
      </c>
      <c r="Z30" s="681" t="s">
        <v>176</v>
      </c>
      <c r="AA30" s="681" t="s">
        <v>176</v>
      </c>
      <c r="AB30" s="80"/>
    </row>
    <row r="31" spans="1:28" ht="18">
      <c r="A31" s="17"/>
      <c r="B31" s="800" t="s">
        <v>161</v>
      </c>
      <c r="C31" s="800" t="s">
        <v>398</v>
      </c>
      <c r="D31" s="800" t="s">
        <v>398</v>
      </c>
      <c r="E31" s="800" t="s">
        <v>398</v>
      </c>
      <c r="F31" s="53"/>
      <c r="G31" s="182"/>
      <c r="H31" s="800" t="s">
        <v>398</v>
      </c>
      <c r="I31" s="800"/>
      <c r="J31" s="800" t="s">
        <v>398</v>
      </c>
      <c r="K31" s="800" t="s">
        <v>398</v>
      </c>
      <c r="L31" s="15"/>
      <c r="M31" s="794"/>
      <c r="N31" s="681" t="s">
        <v>171</v>
      </c>
      <c r="O31" s="681" t="s">
        <v>171</v>
      </c>
      <c r="P31" s="681" t="s">
        <v>171</v>
      </c>
      <c r="Q31" s="681" t="s">
        <v>366</v>
      </c>
      <c r="R31" s="80"/>
      <c r="S31" s="794"/>
      <c r="T31" s="800"/>
      <c r="U31" s="681" t="s">
        <v>171</v>
      </c>
      <c r="V31" s="800" t="s">
        <v>398</v>
      </c>
      <c r="W31" s="800" t="s">
        <v>398</v>
      </c>
      <c r="X31" s="80"/>
      <c r="Y31" s="790" t="s">
        <v>163</v>
      </c>
      <c r="Z31" s="800" t="s">
        <v>398</v>
      </c>
      <c r="AA31" s="800" t="s">
        <v>398</v>
      </c>
      <c r="AB31" s="80"/>
    </row>
    <row r="32" spans="1:28" ht="18">
      <c r="A32" s="17"/>
      <c r="B32" s="681" t="s">
        <v>171</v>
      </c>
      <c r="C32" s="800"/>
      <c r="D32" s="584" t="s">
        <v>182</v>
      </c>
      <c r="E32" s="584" t="s">
        <v>167</v>
      </c>
      <c r="F32" s="53"/>
      <c r="G32" s="182" t="s">
        <v>121</v>
      </c>
      <c r="H32" s="822" t="s">
        <v>175</v>
      </c>
      <c r="I32" s="794"/>
      <c r="K32" s="584" t="s">
        <v>183</v>
      </c>
      <c r="L32" s="53"/>
      <c r="M32" s="794"/>
      <c r="N32" s="822" t="s">
        <v>175</v>
      </c>
      <c r="O32" s="790"/>
      <c r="P32" s="585"/>
      <c r="R32" s="80"/>
      <c r="S32" s="794"/>
      <c r="T32" s="797"/>
      <c r="U32" s="797"/>
      <c r="V32" s="797"/>
      <c r="W32" s="797"/>
      <c r="X32" s="80"/>
      <c r="Y32" s="797"/>
      <c r="Z32" s="797"/>
      <c r="AA32" s="797"/>
      <c r="AB32" s="80"/>
    </row>
    <row r="33" spans="1:28" ht="18">
      <c r="A33" s="17"/>
      <c r="B33" s="794"/>
      <c r="C33" s="800"/>
      <c r="D33" s="794"/>
      <c r="E33" s="794"/>
      <c r="F33" s="53"/>
      <c r="G33" s="55"/>
      <c r="H33" s="794"/>
      <c r="I33" s="794"/>
      <c r="J33" s="794"/>
      <c r="K33" s="797"/>
      <c r="L33" s="46"/>
      <c r="M33" s="794"/>
      <c r="N33" s="800"/>
      <c r="O33" s="794"/>
      <c r="P33" s="794"/>
      <c r="Q33" s="794"/>
      <c r="R33" s="80"/>
      <c r="S33" s="794"/>
      <c r="T33" s="797"/>
      <c r="U33" s="797"/>
      <c r="V33" s="797"/>
      <c r="W33" s="797"/>
      <c r="X33" s="80"/>
      <c r="Y33" s="797"/>
      <c r="Z33" s="797"/>
      <c r="AA33" s="797"/>
      <c r="AB33" s="80"/>
    </row>
    <row r="34" spans="1:28" ht="18">
      <c r="A34" s="17"/>
      <c r="B34" s="800" t="s">
        <v>56</v>
      </c>
      <c r="C34" s="800" t="s">
        <v>64</v>
      </c>
      <c r="D34" s="800" t="s">
        <v>56</v>
      </c>
      <c r="E34" s="800" t="s">
        <v>43</v>
      </c>
      <c r="F34" s="53"/>
      <c r="G34" s="52"/>
      <c r="H34" s="800" t="s">
        <v>65</v>
      </c>
      <c r="I34" s="800" t="s">
        <v>17</v>
      </c>
      <c r="J34" s="800" t="s">
        <v>53</v>
      </c>
      <c r="K34" s="800" t="s">
        <v>66</v>
      </c>
      <c r="L34" s="49"/>
      <c r="M34" s="795" t="s">
        <v>17</v>
      </c>
      <c r="N34" s="795" t="s">
        <v>73</v>
      </c>
      <c r="O34" s="795" t="s">
        <v>72</v>
      </c>
      <c r="P34" s="795" t="s">
        <v>71</v>
      </c>
      <c r="Q34" s="795" t="s">
        <v>70</v>
      </c>
      <c r="R34" s="80"/>
      <c r="S34" s="795" t="s">
        <v>17</v>
      </c>
      <c r="T34" s="800" t="s">
        <v>67</v>
      </c>
      <c r="U34" s="800" t="s">
        <v>68</v>
      </c>
      <c r="V34" s="800" t="s">
        <v>51</v>
      </c>
      <c r="W34" s="800" t="s">
        <v>19</v>
      </c>
      <c r="X34" s="80"/>
      <c r="Y34" s="800" t="s">
        <v>69</v>
      </c>
      <c r="Z34" s="800" t="s">
        <v>51</v>
      </c>
      <c r="AA34" s="800" t="s">
        <v>19</v>
      </c>
      <c r="AB34" s="80"/>
    </row>
    <row r="35" spans="1:28" ht="3.65" customHeight="1">
      <c r="A35" s="17"/>
      <c r="B35" s="18"/>
      <c r="C35" s="18"/>
      <c r="D35" s="75"/>
      <c r="E35" s="75"/>
      <c r="F35" s="23"/>
      <c r="G35" s="23"/>
      <c r="H35" s="23"/>
      <c r="I35" s="23"/>
      <c r="J35" s="23"/>
      <c r="K35" s="23"/>
      <c r="L35" s="23"/>
      <c r="M35" s="18"/>
      <c r="N35" s="18"/>
      <c r="O35" s="18"/>
      <c r="P35" s="18"/>
      <c r="Q35" s="18"/>
      <c r="R35" s="80"/>
      <c r="S35" s="18"/>
      <c r="T35" s="18"/>
      <c r="U35" s="18"/>
      <c r="V35" s="18"/>
      <c r="W35" s="19"/>
      <c r="X35" s="80"/>
      <c r="Y35" s="18"/>
      <c r="Z35" s="122"/>
      <c r="AA35" s="122"/>
      <c r="AB35" s="80"/>
    </row>
    <row r="36" spans="1:28" ht="18">
      <c r="A36" s="17"/>
      <c r="B36" s="796" t="s">
        <v>465</v>
      </c>
      <c r="C36" s="798" t="s">
        <v>489</v>
      </c>
      <c r="D36" s="798" t="s">
        <v>489</v>
      </c>
      <c r="E36" s="798" t="s">
        <v>489</v>
      </c>
      <c r="F36" s="53"/>
      <c r="G36" s="55"/>
      <c r="H36" s="798" t="s">
        <v>489</v>
      </c>
      <c r="I36" s="798" t="s">
        <v>489</v>
      </c>
      <c r="J36" s="798" t="s">
        <v>489</v>
      </c>
      <c r="K36" s="798" t="s">
        <v>489</v>
      </c>
      <c r="L36" s="53"/>
      <c r="M36" s="799" t="s">
        <v>490</v>
      </c>
      <c r="N36" s="799" t="s">
        <v>490</v>
      </c>
      <c r="O36" s="799" t="s">
        <v>490</v>
      </c>
      <c r="P36" s="799" t="s">
        <v>490</v>
      </c>
      <c r="Q36" s="799" t="s">
        <v>490</v>
      </c>
      <c r="R36" s="80"/>
      <c r="S36" s="799" t="s">
        <v>490</v>
      </c>
      <c r="T36" s="799" t="s">
        <v>490</v>
      </c>
      <c r="U36" s="799" t="s">
        <v>490</v>
      </c>
      <c r="V36" s="801" t="s">
        <v>491</v>
      </c>
      <c r="W36" s="801" t="s">
        <v>491</v>
      </c>
      <c r="X36" s="80"/>
      <c r="Y36" s="801" t="s">
        <v>491</v>
      </c>
      <c r="Z36" s="801" t="s">
        <v>491</v>
      </c>
      <c r="AA36" s="801" t="s">
        <v>491</v>
      </c>
      <c r="AB36" s="80"/>
    </row>
    <row r="37" spans="1:28" ht="18.5">
      <c r="A37" s="17"/>
      <c r="B37" s="800" t="s">
        <v>398</v>
      </c>
      <c r="C37" s="681" t="s">
        <v>171</v>
      </c>
      <c r="D37" s="681" t="s">
        <v>171</v>
      </c>
      <c r="E37" s="681" t="s">
        <v>171</v>
      </c>
      <c r="F37" s="43"/>
      <c r="G37" s="44"/>
      <c r="H37" s="681" t="s">
        <v>171</v>
      </c>
      <c r="I37" s="681" t="s">
        <v>171</v>
      </c>
      <c r="J37" s="681" t="s">
        <v>171</v>
      </c>
      <c r="K37" s="681" t="s">
        <v>171</v>
      </c>
      <c r="L37" s="43"/>
      <c r="M37" s="681" t="s">
        <v>167</v>
      </c>
      <c r="N37" s="681" t="s">
        <v>167</v>
      </c>
      <c r="O37" s="681" t="s">
        <v>167</v>
      </c>
      <c r="P37" s="681" t="s">
        <v>167</v>
      </c>
      <c r="Q37" s="681" t="s">
        <v>167</v>
      </c>
      <c r="R37" s="80"/>
      <c r="S37" s="681" t="s">
        <v>167</v>
      </c>
      <c r="T37" s="681" t="s">
        <v>167</v>
      </c>
      <c r="U37" s="681" t="s">
        <v>167</v>
      </c>
      <c r="V37" s="800" t="s">
        <v>164</v>
      </c>
      <c r="W37" s="800" t="s">
        <v>164</v>
      </c>
      <c r="X37" s="80"/>
      <c r="Y37" s="800" t="s">
        <v>177</v>
      </c>
      <c r="Z37" s="800" t="s">
        <v>177</v>
      </c>
      <c r="AA37" s="800" t="s">
        <v>177</v>
      </c>
      <c r="AB37" s="80"/>
    </row>
    <row r="38" spans="1:28" ht="18">
      <c r="A38" s="17"/>
      <c r="B38" s="821"/>
      <c r="C38" s="800" t="s">
        <v>187</v>
      </c>
      <c r="D38" s="800" t="s">
        <v>187</v>
      </c>
      <c r="E38" s="791" t="s">
        <v>176</v>
      </c>
      <c r="F38" s="49"/>
      <c r="G38" s="50"/>
      <c r="H38" s="791" t="s">
        <v>176</v>
      </c>
      <c r="I38" s="791" t="s">
        <v>176</v>
      </c>
      <c r="J38" s="791" t="s">
        <v>176</v>
      </c>
      <c r="K38" s="791" t="s">
        <v>176</v>
      </c>
      <c r="L38" s="15"/>
      <c r="M38" s="822" t="s">
        <v>280</v>
      </c>
      <c r="N38" s="800" t="s">
        <v>425</v>
      </c>
      <c r="O38" s="800" t="s">
        <v>190</v>
      </c>
      <c r="P38" s="800" t="s">
        <v>190</v>
      </c>
      <c r="Q38" s="800" t="s">
        <v>190</v>
      </c>
      <c r="R38" s="80"/>
      <c r="S38" s="800" t="s">
        <v>190</v>
      </c>
      <c r="T38" s="800" t="s">
        <v>190</v>
      </c>
      <c r="U38" s="800" t="s">
        <v>168</v>
      </c>
      <c r="V38" s="800" t="s">
        <v>168</v>
      </c>
      <c r="W38" s="584" t="s">
        <v>186</v>
      </c>
      <c r="X38" s="80"/>
      <c r="Y38" s="800" t="s">
        <v>168</v>
      </c>
      <c r="Z38" s="800" t="s">
        <v>168</v>
      </c>
      <c r="AA38" s="800" t="s">
        <v>168</v>
      </c>
      <c r="AB38" s="80"/>
    </row>
    <row r="39" spans="1:28" ht="18">
      <c r="A39" s="17"/>
      <c r="B39" s="788"/>
      <c r="C39" s="797"/>
      <c r="D39" s="797"/>
      <c r="E39" s="797"/>
      <c r="F39" s="53"/>
      <c r="G39" s="182" t="s">
        <v>121</v>
      </c>
      <c r="H39" s="797"/>
      <c r="I39" s="797"/>
      <c r="J39" s="797"/>
      <c r="K39" s="797"/>
      <c r="L39" s="53"/>
      <c r="M39" s="584" t="s">
        <v>507</v>
      </c>
      <c r="N39" s="584" t="s">
        <v>183</v>
      </c>
      <c r="O39" s="800" t="s">
        <v>242</v>
      </c>
      <c r="P39" s="800" t="s">
        <v>183</v>
      </c>
      <c r="Q39" s="800" t="s">
        <v>168</v>
      </c>
      <c r="R39" s="80"/>
      <c r="S39" s="800" t="s">
        <v>168</v>
      </c>
      <c r="T39" s="800" t="s">
        <v>168</v>
      </c>
      <c r="U39" s="797" t="s">
        <v>169</v>
      </c>
      <c r="W39" s="800" t="s">
        <v>168</v>
      </c>
      <c r="X39" s="80"/>
      <c r="Y39" s="800" t="s">
        <v>172</v>
      </c>
      <c r="Z39" s="800" t="s">
        <v>172</v>
      </c>
      <c r="AB39" s="80"/>
    </row>
    <row r="40" spans="1:28" ht="18">
      <c r="A40" s="17"/>
      <c r="B40" s="794"/>
      <c r="C40" s="797"/>
      <c r="D40" s="797"/>
      <c r="E40" s="797"/>
      <c r="F40" s="75"/>
      <c r="G40" s="48"/>
      <c r="H40" s="797"/>
      <c r="I40" s="797"/>
      <c r="J40" s="797"/>
      <c r="K40" s="797"/>
      <c r="L40" s="53"/>
      <c r="M40" s="584" t="s">
        <v>444</v>
      </c>
      <c r="N40" s="800" t="s">
        <v>166</v>
      </c>
      <c r="O40" s="785"/>
      <c r="P40" s="584" t="s">
        <v>385</v>
      </c>
      <c r="Q40" s="800" t="s">
        <v>164</v>
      </c>
      <c r="R40" s="80"/>
      <c r="S40" s="800" t="s">
        <v>164</v>
      </c>
      <c r="T40" s="800" t="s">
        <v>164</v>
      </c>
      <c r="U40" s="800" t="s">
        <v>164</v>
      </c>
      <c r="V40" s="800"/>
      <c r="W40" s="800" t="s">
        <v>242</v>
      </c>
      <c r="X40" s="80"/>
      <c r="Y40" s="800" t="s">
        <v>164</v>
      </c>
      <c r="Z40" s="800" t="s">
        <v>187</v>
      </c>
      <c r="AA40" s="585"/>
      <c r="AB40" s="80"/>
    </row>
    <row r="41" spans="1:28" ht="18">
      <c r="A41" s="17"/>
      <c r="B41" s="795" t="s">
        <v>17</v>
      </c>
      <c r="C41" s="800" t="s">
        <v>67</v>
      </c>
      <c r="D41" s="800" t="s">
        <v>68</v>
      </c>
      <c r="E41" s="800" t="s">
        <v>51</v>
      </c>
      <c r="F41" s="49"/>
      <c r="G41" s="50"/>
      <c r="H41" s="800" t="s">
        <v>19</v>
      </c>
      <c r="I41" s="800" t="s">
        <v>69</v>
      </c>
      <c r="J41" s="800" t="s">
        <v>51</v>
      </c>
      <c r="K41" s="800" t="s">
        <v>19</v>
      </c>
      <c r="L41" s="49"/>
      <c r="M41" s="800" t="s">
        <v>35</v>
      </c>
      <c r="N41" s="800" t="s">
        <v>36</v>
      </c>
      <c r="O41" s="800" t="s">
        <v>37</v>
      </c>
      <c r="P41" s="800" t="s">
        <v>8</v>
      </c>
      <c r="Q41" s="800" t="s">
        <v>38</v>
      </c>
      <c r="R41" s="80"/>
      <c r="S41" s="800" t="s">
        <v>8</v>
      </c>
      <c r="T41" s="800" t="s">
        <v>37</v>
      </c>
      <c r="U41" s="800" t="s">
        <v>38</v>
      </c>
      <c r="V41" s="800" t="s">
        <v>45</v>
      </c>
      <c r="W41" s="800" t="s">
        <v>41</v>
      </c>
      <c r="X41" s="80"/>
      <c r="Y41" s="800" t="s">
        <v>42</v>
      </c>
      <c r="Z41" s="800" t="s">
        <v>42</v>
      </c>
      <c r="AA41" s="800" t="s">
        <v>44</v>
      </c>
      <c r="AB41" s="80"/>
    </row>
    <row r="42" spans="1:28" ht="3.65" customHeight="1">
      <c r="A42" s="17"/>
      <c r="B42" s="56"/>
      <c r="C42" s="56"/>
      <c r="D42" s="56"/>
      <c r="E42" s="56"/>
      <c r="F42" s="23"/>
      <c r="G42" s="23"/>
      <c r="H42" s="23"/>
      <c r="I42" s="23"/>
      <c r="J42" s="23"/>
      <c r="K42" s="23"/>
      <c r="L42" s="23"/>
      <c r="M42" s="18"/>
      <c r="N42" s="18"/>
      <c r="O42" s="18"/>
      <c r="P42" s="18"/>
      <c r="Q42" s="18"/>
      <c r="R42" s="80"/>
      <c r="S42" s="18"/>
      <c r="T42" s="18"/>
      <c r="U42" s="18"/>
      <c r="V42" s="18"/>
      <c r="W42" s="19"/>
      <c r="X42" s="80"/>
      <c r="Y42" s="18"/>
      <c r="Z42" s="122"/>
      <c r="AA42" s="122"/>
      <c r="AB42" s="80"/>
    </row>
    <row r="43" spans="1:28" ht="18">
      <c r="A43" s="17"/>
      <c r="B43" s="799" t="s">
        <v>494</v>
      </c>
      <c r="C43" s="799" t="s">
        <v>494</v>
      </c>
      <c r="D43" s="799" t="s">
        <v>494</v>
      </c>
      <c r="E43" s="801" t="s">
        <v>493</v>
      </c>
      <c r="F43" s="46"/>
      <c r="G43" s="47"/>
      <c r="H43" s="801" t="s">
        <v>493</v>
      </c>
      <c r="I43" s="801" t="s">
        <v>493</v>
      </c>
      <c r="J43" s="801" t="s">
        <v>493</v>
      </c>
      <c r="K43" s="801" t="s">
        <v>493</v>
      </c>
      <c r="L43" s="34"/>
      <c r="M43" s="801" t="s">
        <v>493</v>
      </c>
      <c r="N43" s="801" t="s">
        <v>493</v>
      </c>
      <c r="O43" s="801" t="s">
        <v>493</v>
      </c>
      <c r="P43" s="765" t="s">
        <v>495</v>
      </c>
      <c r="Q43" s="765" t="s">
        <v>495</v>
      </c>
      <c r="R43" s="80"/>
      <c r="S43" s="765" t="s">
        <v>495</v>
      </c>
      <c r="T43" s="765" t="s">
        <v>495</v>
      </c>
      <c r="U43" s="765" t="s">
        <v>495</v>
      </c>
      <c r="V43" s="765" t="s">
        <v>495</v>
      </c>
      <c r="W43" s="765" t="s">
        <v>495</v>
      </c>
      <c r="X43" s="80"/>
      <c r="Y43" s="765" t="s">
        <v>495</v>
      </c>
      <c r="Z43" s="765" t="s">
        <v>495</v>
      </c>
      <c r="AA43" s="765" t="s">
        <v>495</v>
      </c>
      <c r="AB43" s="80"/>
    </row>
    <row r="44" spans="1:28" ht="18">
      <c r="A44" s="17"/>
      <c r="B44" s="797" t="s">
        <v>169</v>
      </c>
      <c r="C44" s="797" t="s">
        <v>169</v>
      </c>
      <c r="D44" s="797" t="s">
        <v>169</v>
      </c>
      <c r="E44" s="800" t="s">
        <v>190</v>
      </c>
      <c r="F44" s="75"/>
      <c r="G44" s="55"/>
      <c r="H44" s="800" t="s">
        <v>190</v>
      </c>
      <c r="I44" s="800" t="s">
        <v>190</v>
      </c>
      <c r="J44" s="800" t="s">
        <v>190</v>
      </c>
      <c r="K44" s="800" t="s">
        <v>190</v>
      </c>
      <c r="L44" s="53"/>
      <c r="M44" s="800" t="s">
        <v>190</v>
      </c>
      <c r="N44" s="800" t="s">
        <v>190</v>
      </c>
      <c r="O44" s="681" t="s">
        <v>177</v>
      </c>
      <c r="P44" s="584" t="s">
        <v>186</v>
      </c>
      <c r="Q44" s="584" t="s">
        <v>186</v>
      </c>
      <c r="R44" s="80"/>
      <c r="S44" s="584" t="s">
        <v>186</v>
      </c>
      <c r="T44" s="584" t="s">
        <v>186</v>
      </c>
      <c r="U44" s="584" t="s">
        <v>186</v>
      </c>
      <c r="V44" s="797" t="s">
        <v>169</v>
      </c>
      <c r="W44" s="797" t="s">
        <v>169</v>
      </c>
      <c r="X44" s="80"/>
      <c r="Y44" s="797" t="s">
        <v>169</v>
      </c>
      <c r="Z44" s="797" t="s">
        <v>169</v>
      </c>
      <c r="AA44" s="797" t="s">
        <v>169</v>
      </c>
      <c r="AB44" s="80"/>
    </row>
    <row r="45" spans="1:28" ht="18">
      <c r="A45" s="17"/>
      <c r="B45" s="681" t="s">
        <v>190</v>
      </c>
      <c r="C45" s="681" t="s">
        <v>190</v>
      </c>
      <c r="D45" s="681" t="s">
        <v>190</v>
      </c>
      <c r="E45" s="681" t="s">
        <v>177</v>
      </c>
      <c r="F45" s="49"/>
      <c r="G45" s="54"/>
      <c r="H45" s="681" t="s">
        <v>177</v>
      </c>
      <c r="I45" s="681" t="s">
        <v>177</v>
      </c>
      <c r="J45" s="584" t="s">
        <v>183</v>
      </c>
      <c r="K45" s="584" t="s">
        <v>288</v>
      </c>
      <c r="L45" s="15"/>
      <c r="M45" s="584" t="s">
        <v>288</v>
      </c>
      <c r="N45" s="584" t="s">
        <v>288</v>
      </c>
      <c r="O45" s="584" t="s">
        <v>288</v>
      </c>
      <c r="P45" s="785"/>
      <c r="Q45" s="785"/>
      <c r="R45" s="80"/>
      <c r="S45" s="584" t="s">
        <v>444</v>
      </c>
      <c r="T45" s="584" t="s">
        <v>444</v>
      </c>
      <c r="U45" s="584" t="s">
        <v>444</v>
      </c>
      <c r="V45" s="584" t="s">
        <v>500</v>
      </c>
      <c r="W45" s="584" t="s">
        <v>385</v>
      </c>
      <c r="X45" s="80"/>
      <c r="Y45" s="610"/>
      <c r="Z45" s="584" t="s">
        <v>182</v>
      </c>
      <c r="AA45" s="584" t="s">
        <v>182</v>
      </c>
      <c r="AB45" s="80"/>
    </row>
    <row r="46" spans="1:28" ht="18">
      <c r="A46" s="17"/>
      <c r="B46" s="800" t="s">
        <v>187</v>
      </c>
      <c r="C46" s="584" t="s">
        <v>167</v>
      </c>
      <c r="D46" s="584" t="s">
        <v>167</v>
      </c>
      <c r="F46" s="53"/>
      <c r="G46" s="182" t="s">
        <v>121</v>
      </c>
      <c r="H46" s="584" t="s">
        <v>288</v>
      </c>
      <c r="I46" s="584" t="s">
        <v>288</v>
      </c>
      <c r="J46" s="584" t="s">
        <v>288</v>
      </c>
      <c r="K46" s="785"/>
      <c r="L46" s="8"/>
      <c r="M46" s="790" t="s">
        <v>163</v>
      </c>
      <c r="N46" s="790" t="s">
        <v>163</v>
      </c>
      <c r="O46" s="785"/>
      <c r="P46" s="785"/>
      <c r="Q46" s="785"/>
      <c r="R46" s="80"/>
      <c r="S46" s="785"/>
      <c r="T46" s="785"/>
      <c r="U46" s="800" t="s">
        <v>242</v>
      </c>
      <c r="V46" s="584" t="s">
        <v>444</v>
      </c>
      <c r="W46" s="681" t="s">
        <v>244</v>
      </c>
      <c r="X46" s="80"/>
      <c r="Y46" s="785"/>
      <c r="Z46" s="785"/>
      <c r="AA46" s="785"/>
      <c r="AB46" s="80"/>
    </row>
    <row r="47" spans="1:28" ht="18">
      <c r="A47" s="17"/>
      <c r="B47" s="800" t="s">
        <v>172</v>
      </c>
      <c r="C47" s="800" t="s">
        <v>172</v>
      </c>
      <c r="D47" s="800" t="s">
        <v>172</v>
      </c>
      <c r="E47" s="785"/>
      <c r="F47" s="53"/>
      <c r="G47" s="55"/>
      <c r="H47" s="800" t="s">
        <v>242</v>
      </c>
      <c r="I47" s="791" t="s">
        <v>165</v>
      </c>
      <c r="J47" s="791" t="s">
        <v>165</v>
      </c>
      <c r="K47" s="585"/>
      <c r="L47" s="8"/>
      <c r="M47" s="785"/>
      <c r="N47" s="785"/>
      <c r="O47" s="785"/>
      <c r="P47" s="785"/>
      <c r="Q47" s="785"/>
      <c r="R47" s="80"/>
      <c r="S47" s="785"/>
      <c r="T47" s="785"/>
      <c r="U47" s="785"/>
      <c r="V47" s="785"/>
      <c r="W47" s="785"/>
      <c r="X47" s="80"/>
      <c r="Y47" s="785"/>
      <c r="Z47" s="785"/>
      <c r="AA47" s="785"/>
      <c r="AB47" s="80"/>
    </row>
    <row r="48" spans="1:28" ht="18">
      <c r="A48" s="17"/>
      <c r="B48" s="800" t="s">
        <v>8</v>
      </c>
      <c r="C48" s="800" t="s">
        <v>37</v>
      </c>
      <c r="D48" s="800" t="s">
        <v>38</v>
      </c>
      <c r="E48" s="800" t="s">
        <v>45</v>
      </c>
      <c r="F48" s="49"/>
      <c r="G48" s="54"/>
      <c r="H48" s="800" t="s">
        <v>41</v>
      </c>
      <c r="I48" s="800" t="s">
        <v>42</v>
      </c>
      <c r="J48" s="800" t="s">
        <v>42</v>
      </c>
      <c r="K48" s="800" t="s">
        <v>44</v>
      </c>
      <c r="L48" s="49"/>
      <c r="M48" s="800" t="s">
        <v>43</v>
      </c>
      <c r="N48" s="800" t="s">
        <v>9</v>
      </c>
      <c r="O48" s="800" t="s">
        <v>9</v>
      </c>
      <c r="P48" s="800" t="s">
        <v>17</v>
      </c>
      <c r="Q48" s="800" t="s">
        <v>17</v>
      </c>
      <c r="R48" s="80"/>
      <c r="S48" s="800" t="s">
        <v>48</v>
      </c>
      <c r="T48" s="800" t="s">
        <v>49</v>
      </c>
      <c r="U48" s="800" t="s">
        <v>14</v>
      </c>
      <c r="V48" s="800" t="s">
        <v>14</v>
      </c>
      <c r="W48" s="800" t="s">
        <v>50</v>
      </c>
      <c r="X48" s="80"/>
      <c r="Y48" s="800" t="s">
        <v>48</v>
      </c>
      <c r="Z48" s="800" t="s">
        <v>51</v>
      </c>
      <c r="AA48" s="800" t="s">
        <v>52</v>
      </c>
      <c r="AB48" s="80"/>
    </row>
    <row r="49" spans="1:28" ht="3.65" customHeight="1">
      <c r="A49" s="17"/>
      <c r="B49" s="18"/>
      <c r="C49" s="474"/>
      <c r="D49" s="474"/>
      <c r="E49" s="474"/>
      <c r="F49" s="23"/>
      <c r="G49" s="23"/>
      <c r="H49" s="23"/>
      <c r="I49" s="23"/>
      <c r="J49" s="23"/>
      <c r="K49" s="23"/>
      <c r="L49" s="23"/>
      <c r="M49" s="18"/>
      <c r="N49" s="18"/>
      <c r="O49" s="18"/>
      <c r="P49" s="18"/>
      <c r="Q49" s="18"/>
      <c r="R49" s="80"/>
      <c r="S49" s="18"/>
      <c r="T49" s="18"/>
      <c r="U49" s="18"/>
      <c r="V49" s="18"/>
      <c r="W49" s="19"/>
      <c r="X49" s="80"/>
      <c r="Y49" s="18"/>
      <c r="Z49" s="122"/>
      <c r="AA49" s="122"/>
      <c r="AB49" s="80"/>
    </row>
    <row r="50" spans="1:28" ht="18">
      <c r="A50" s="17"/>
      <c r="B50" s="770" t="s">
        <v>496</v>
      </c>
      <c r="C50" s="770" t="s">
        <v>496</v>
      </c>
      <c r="D50" s="770" t="s">
        <v>496</v>
      </c>
      <c r="E50" s="786" t="s">
        <v>497</v>
      </c>
      <c r="F50" s="53"/>
      <c r="G50" s="55"/>
      <c r="H50" s="786" t="s">
        <v>497</v>
      </c>
      <c r="I50" s="786" t="s">
        <v>497</v>
      </c>
      <c r="J50" s="786" t="s">
        <v>497</v>
      </c>
      <c r="K50" s="786" t="s">
        <v>497</v>
      </c>
      <c r="L50" s="74"/>
      <c r="M50" s="786" t="s">
        <v>497</v>
      </c>
      <c r="N50" s="786" t="s">
        <v>497</v>
      </c>
      <c r="O50" s="786" t="s">
        <v>497</v>
      </c>
      <c r="P50" s="786" t="s">
        <v>497</v>
      </c>
      <c r="Q50" s="786" t="s">
        <v>497</v>
      </c>
      <c r="R50" s="80"/>
      <c r="S50" s="786" t="s">
        <v>497</v>
      </c>
      <c r="T50" s="786" t="s">
        <v>497</v>
      </c>
      <c r="U50" s="786" t="s">
        <v>497</v>
      </c>
      <c r="V50" s="786" t="s">
        <v>497</v>
      </c>
      <c r="W50" s="786" t="s">
        <v>497</v>
      </c>
      <c r="X50" s="80"/>
      <c r="Y50" s="786" t="s">
        <v>497</v>
      </c>
      <c r="Z50" s="109"/>
      <c r="AA50" s="109"/>
      <c r="AB50" s="80"/>
    </row>
    <row r="51" spans="1:28" ht="18">
      <c r="A51" s="17"/>
      <c r="B51" s="681" t="s">
        <v>177</v>
      </c>
      <c r="C51" s="681" t="s">
        <v>177</v>
      </c>
      <c r="D51" s="681" t="s">
        <v>177</v>
      </c>
      <c r="E51" s="584" t="s">
        <v>182</v>
      </c>
      <c r="F51" s="49"/>
      <c r="G51" s="50"/>
      <c r="H51" s="800" t="s">
        <v>172</v>
      </c>
      <c r="I51" s="800" t="s">
        <v>172</v>
      </c>
      <c r="J51" s="800" t="s">
        <v>172</v>
      </c>
      <c r="K51" s="800" t="s">
        <v>172</v>
      </c>
      <c r="L51" s="46"/>
      <c r="M51" s="800" t="s">
        <v>172</v>
      </c>
      <c r="N51" s="584" t="s">
        <v>165</v>
      </c>
      <c r="O51" s="584" t="s">
        <v>165</v>
      </c>
      <c r="P51" s="584" t="s">
        <v>165</v>
      </c>
      <c r="Q51" s="584" t="s">
        <v>165</v>
      </c>
      <c r="R51" s="80"/>
      <c r="S51" s="584" t="s">
        <v>165</v>
      </c>
      <c r="T51" s="584" t="s">
        <v>165</v>
      </c>
      <c r="U51" s="584" t="s">
        <v>182</v>
      </c>
      <c r="V51" s="584" t="s">
        <v>165</v>
      </c>
      <c r="W51" s="584" t="s">
        <v>165</v>
      </c>
      <c r="X51" s="80"/>
      <c r="Y51" s="584" t="s">
        <v>182</v>
      </c>
      <c r="Z51" s="105"/>
      <c r="AA51" s="105"/>
      <c r="AB51" s="80"/>
    </row>
    <row r="52" spans="1:28" ht="18">
      <c r="A52" s="17"/>
      <c r="B52" s="790" t="s">
        <v>167</v>
      </c>
      <c r="C52" s="584" t="s">
        <v>182</v>
      </c>
      <c r="D52" s="584"/>
      <c r="E52" s="785"/>
      <c r="F52" s="46"/>
      <c r="G52" s="48"/>
      <c r="I52" s="800" t="s">
        <v>166</v>
      </c>
      <c r="J52" s="681" t="s">
        <v>177</v>
      </c>
      <c r="K52" s="791" t="s">
        <v>165</v>
      </c>
      <c r="L52" s="9"/>
      <c r="M52" s="584" t="s">
        <v>444</v>
      </c>
      <c r="N52" s="584" t="s">
        <v>385</v>
      </c>
      <c r="O52" s="584" t="s">
        <v>221</v>
      </c>
      <c r="P52" s="584" t="s">
        <v>182</v>
      </c>
      <c r="Q52" s="797" t="s">
        <v>169</v>
      </c>
      <c r="R52" s="80"/>
      <c r="S52" s="794" t="s">
        <v>175</v>
      </c>
      <c r="T52" s="584" t="s">
        <v>182</v>
      </c>
      <c r="U52" s="785"/>
      <c r="V52" s="785"/>
      <c r="W52" s="787"/>
      <c r="X52" s="80"/>
      <c r="Y52" s="681" t="s">
        <v>167</v>
      </c>
      <c r="Z52" s="105"/>
      <c r="AA52" s="105"/>
      <c r="AB52" s="80"/>
    </row>
    <row r="53" spans="1:28" ht="18">
      <c r="A53" s="17"/>
      <c r="B53" s="794" t="s">
        <v>175</v>
      </c>
      <c r="C53" s="794" t="s">
        <v>175</v>
      </c>
      <c r="D53" s="785"/>
      <c r="E53" s="785"/>
      <c r="F53" s="46"/>
      <c r="G53" s="182" t="s">
        <v>121</v>
      </c>
      <c r="H53" s="785"/>
      <c r="I53" s="822" t="s">
        <v>175</v>
      </c>
      <c r="J53" s="822" t="s">
        <v>175</v>
      </c>
      <c r="K53" s="785"/>
      <c r="L53" s="9"/>
      <c r="M53" s="822" t="s">
        <v>280</v>
      </c>
      <c r="O53" s="791" t="s">
        <v>367</v>
      </c>
      <c r="P53" s="800" t="s">
        <v>425</v>
      </c>
      <c r="Q53" s="800" t="s">
        <v>183</v>
      </c>
      <c r="R53" s="80"/>
      <c r="S53" s="797" t="s">
        <v>169</v>
      </c>
      <c r="T53" s="797" t="s">
        <v>169</v>
      </c>
      <c r="U53" s="785"/>
      <c r="V53" s="785"/>
      <c r="W53" s="780"/>
      <c r="X53" s="80"/>
      <c r="Y53" s="780"/>
      <c r="Z53" s="104"/>
      <c r="AA53" s="104"/>
      <c r="AB53" s="80"/>
    </row>
    <row r="54" spans="1:28" ht="18">
      <c r="A54" s="17"/>
      <c r="B54" s="785"/>
      <c r="C54" s="785"/>
      <c r="D54" s="785"/>
      <c r="E54" s="785"/>
      <c r="F54" s="53"/>
      <c r="G54" s="55"/>
      <c r="H54" s="785"/>
      <c r="I54" s="785"/>
      <c r="J54" s="785"/>
      <c r="K54" s="785"/>
      <c r="L54" s="9"/>
      <c r="M54" s="785"/>
      <c r="N54" s="785"/>
      <c r="O54" s="785"/>
      <c r="P54" s="785"/>
      <c r="Q54" s="785"/>
      <c r="R54" s="80"/>
      <c r="S54" s="785"/>
      <c r="T54" s="785"/>
      <c r="U54" s="785"/>
      <c r="V54" s="785"/>
      <c r="W54" s="785"/>
      <c r="X54" s="80"/>
      <c r="Y54" s="785"/>
      <c r="Z54" s="104"/>
      <c r="AA54" s="149"/>
      <c r="AB54" s="80"/>
    </row>
    <row r="55" spans="1:28" ht="18">
      <c r="A55" s="17"/>
      <c r="B55" s="800" t="s">
        <v>54</v>
      </c>
      <c r="C55" s="800" t="s">
        <v>53</v>
      </c>
      <c r="D55" s="800" t="s">
        <v>17</v>
      </c>
      <c r="E55" s="800" t="s">
        <v>17</v>
      </c>
      <c r="F55" s="39"/>
      <c r="G55" s="40"/>
      <c r="H55" s="800" t="s">
        <v>17</v>
      </c>
      <c r="I55" s="800" t="s">
        <v>56</v>
      </c>
      <c r="J55" s="800" t="s">
        <v>14</v>
      </c>
      <c r="K55" s="800" t="s">
        <v>51</v>
      </c>
      <c r="L55" s="39"/>
      <c r="M55" s="800" t="s">
        <v>57</v>
      </c>
      <c r="N55" s="800" t="s">
        <v>54</v>
      </c>
      <c r="O55" s="800" t="s">
        <v>50</v>
      </c>
      <c r="P55" s="800" t="s">
        <v>15</v>
      </c>
      <c r="Q55" s="800" t="s">
        <v>58</v>
      </c>
      <c r="R55" s="80"/>
      <c r="S55" s="800" t="s">
        <v>13</v>
      </c>
      <c r="T55" s="800" t="s">
        <v>59</v>
      </c>
      <c r="U55" s="800" t="s">
        <v>17</v>
      </c>
      <c r="V55" s="800" t="s">
        <v>17</v>
      </c>
      <c r="W55" s="800" t="s">
        <v>17</v>
      </c>
      <c r="X55" s="80"/>
      <c r="Y55" s="800" t="s">
        <v>76</v>
      </c>
      <c r="Z55" s="108"/>
      <c r="AA55" s="108"/>
      <c r="AB55" s="80"/>
    </row>
    <row r="56" spans="1:28" ht="3.65" customHeight="1">
      <c r="A56" s="17"/>
      <c r="B56" s="18"/>
      <c r="C56" s="474"/>
      <c r="D56" s="474"/>
      <c r="E56" s="474"/>
      <c r="F56" s="23"/>
      <c r="G56" s="23"/>
      <c r="H56" s="23"/>
      <c r="I56" s="23"/>
      <c r="J56" s="23"/>
      <c r="K56" s="23"/>
      <c r="L56" s="23"/>
      <c r="M56" s="18"/>
      <c r="N56" s="18"/>
      <c r="O56" s="18"/>
      <c r="P56" s="18"/>
      <c r="Q56" s="18"/>
      <c r="R56" s="80"/>
      <c r="S56" s="18"/>
      <c r="T56" s="18"/>
      <c r="U56" s="18"/>
      <c r="V56" s="18"/>
      <c r="W56" s="19"/>
      <c r="X56" s="80"/>
      <c r="Y56" s="18"/>
      <c r="Z56" s="122"/>
      <c r="AA56" s="122"/>
      <c r="AB56" s="80"/>
    </row>
    <row r="57" spans="1:28" ht="3.65" customHeight="1">
      <c r="A57" s="17"/>
      <c r="B57" s="18"/>
      <c r="C57" s="18"/>
      <c r="D57" s="18"/>
      <c r="E57" s="18"/>
      <c r="F57" s="95"/>
      <c r="G57" s="18"/>
      <c r="H57" s="18"/>
      <c r="I57" s="18"/>
      <c r="J57" s="18"/>
      <c r="K57" s="18"/>
      <c r="L57" s="15"/>
      <c r="M57" s="18"/>
      <c r="N57" s="18"/>
      <c r="O57" s="18"/>
      <c r="P57" s="18"/>
      <c r="Q57" s="18"/>
      <c r="R57" s="80"/>
      <c r="S57" s="18"/>
      <c r="T57" s="18"/>
      <c r="U57" s="18"/>
      <c r="V57" s="18"/>
      <c r="W57" s="18"/>
      <c r="X57" s="80"/>
      <c r="Y57" s="18"/>
      <c r="Z57" s="122"/>
      <c r="AA57" s="122"/>
      <c r="AB57" s="80"/>
    </row>
    <row r="58" spans="1:28" ht="18">
      <c r="A58" s="17"/>
      <c r="B58" s="282" t="s">
        <v>112</v>
      </c>
      <c r="C58" s="282" t="s">
        <v>112</v>
      </c>
      <c r="D58" s="282" t="s">
        <v>112</v>
      </c>
      <c r="E58" s="284" t="s">
        <v>113</v>
      </c>
      <c r="F58" s="95"/>
      <c r="G58" s="111" t="s">
        <v>0</v>
      </c>
      <c r="H58" s="286" t="s">
        <v>113</v>
      </c>
      <c r="I58" s="286" t="s">
        <v>113</v>
      </c>
      <c r="J58" s="286" t="s">
        <v>113</v>
      </c>
      <c r="K58" s="286" t="s">
        <v>113</v>
      </c>
      <c r="L58" s="15"/>
      <c r="M58" s="288" t="s">
        <v>113</v>
      </c>
      <c r="N58" s="288" t="s">
        <v>113</v>
      </c>
      <c r="O58" s="288" t="s">
        <v>113</v>
      </c>
      <c r="P58" s="288" t="s">
        <v>113</v>
      </c>
      <c r="Q58" s="288" t="s">
        <v>113</v>
      </c>
      <c r="R58" s="80"/>
      <c r="S58" s="290" t="s">
        <v>114</v>
      </c>
      <c r="T58" s="290" t="s">
        <v>114</v>
      </c>
      <c r="U58" s="290" t="s">
        <v>114</v>
      </c>
      <c r="V58" s="290" t="s">
        <v>114</v>
      </c>
      <c r="W58" s="290" t="s">
        <v>114</v>
      </c>
      <c r="X58" s="80"/>
      <c r="Y58" s="292" t="s">
        <v>114</v>
      </c>
      <c r="Z58" s="294" t="s">
        <v>112</v>
      </c>
      <c r="AA58" s="294" t="s">
        <v>112</v>
      </c>
      <c r="AB58" s="80"/>
    </row>
    <row r="59" spans="1:28" s="124" customFormat="1" ht="18">
      <c r="A59" s="102"/>
      <c r="B59" s="800" t="s">
        <v>229</v>
      </c>
      <c r="C59" s="800" t="s">
        <v>229</v>
      </c>
      <c r="D59" s="800" t="s">
        <v>229</v>
      </c>
      <c r="E59" s="800" t="s">
        <v>187</v>
      </c>
      <c r="F59" s="95"/>
      <c r="G59" s="182" t="s">
        <v>121</v>
      </c>
      <c r="H59" s="800" t="s">
        <v>187</v>
      </c>
      <c r="I59" s="800" t="s">
        <v>187</v>
      </c>
      <c r="J59" s="800" t="s">
        <v>187</v>
      </c>
      <c r="K59" s="800" t="s">
        <v>187</v>
      </c>
      <c r="L59" s="15"/>
      <c r="M59" s="800" t="s">
        <v>187</v>
      </c>
      <c r="N59" s="800" t="s">
        <v>187</v>
      </c>
      <c r="O59" s="800" t="s">
        <v>187</v>
      </c>
      <c r="P59" s="800" t="s">
        <v>187</v>
      </c>
      <c r="Q59" s="800" t="s">
        <v>187</v>
      </c>
      <c r="R59" s="80"/>
      <c r="S59" s="800" t="s">
        <v>187</v>
      </c>
      <c r="T59" s="800" t="s">
        <v>187</v>
      </c>
      <c r="U59" s="800" t="s">
        <v>187</v>
      </c>
      <c r="V59" s="800" t="s">
        <v>187</v>
      </c>
      <c r="W59" s="800" t="s">
        <v>187</v>
      </c>
      <c r="X59" s="80"/>
      <c r="Y59" s="800" t="s">
        <v>187</v>
      </c>
      <c r="Z59" s="800" t="s">
        <v>229</v>
      </c>
      <c r="AA59" s="800" t="s">
        <v>229</v>
      </c>
      <c r="AB59" s="80"/>
    </row>
    <row r="60" spans="1:28" ht="18">
      <c r="A60" s="17"/>
      <c r="B60" s="281" t="s">
        <v>17</v>
      </c>
      <c r="C60" s="281" t="s">
        <v>17</v>
      </c>
      <c r="D60" s="281" t="s">
        <v>17</v>
      </c>
      <c r="E60" s="283" t="s">
        <v>17</v>
      </c>
      <c r="F60" s="95"/>
      <c r="G60" s="147"/>
      <c r="H60" s="285" t="s">
        <v>17</v>
      </c>
      <c r="I60" s="285" t="s">
        <v>17</v>
      </c>
      <c r="J60" s="285" t="s">
        <v>17</v>
      </c>
      <c r="K60" s="285" t="s">
        <v>17</v>
      </c>
      <c r="L60" s="15"/>
      <c r="M60" s="287" t="s">
        <v>17</v>
      </c>
      <c r="N60" s="287" t="s">
        <v>17</v>
      </c>
      <c r="O60" s="287" t="s">
        <v>17</v>
      </c>
      <c r="P60" s="287" t="s">
        <v>17</v>
      </c>
      <c r="Q60" s="287" t="s">
        <v>17</v>
      </c>
      <c r="R60" s="80"/>
      <c r="S60" s="289" t="s">
        <v>17</v>
      </c>
      <c r="T60" s="289" t="s">
        <v>17</v>
      </c>
      <c r="U60" s="289" t="s">
        <v>17</v>
      </c>
      <c r="V60" s="289" t="s">
        <v>17</v>
      </c>
      <c r="W60" s="289" t="s">
        <v>17</v>
      </c>
      <c r="X60" s="80"/>
      <c r="Y60" s="291" t="s">
        <v>17</v>
      </c>
      <c r="Z60" s="293" t="s">
        <v>17</v>
      </c>
      <c r="AA60" s="293" t="s">
        <v>17</v>
      </c>
      <c r="AB60" s="80"/>
    </row>
    <row r="61" spans="1:28" ht="18">
      <c r="A61" s="17"/>
      <c r="B61" s="801" t="s">
        <v>94</v>
      </c>
      <c r="C61" s="801" t="s">
        <v>94</v>
      </c>
      <c r="D61" s="801" t="s">
        <v>94</v>
      </c>
      <c r="E61" s="801" t="s">
        <v>94</v>
      </c>
      <c r="F61" s="95"/>
      <c r="G61" s="3" t="s">
        <v>1</v>
      </c>
      <c r="H61" s="801" t="s">
        <v>94</v>
      </c>
      <c r="I61" s="801" t="s">
        <v>94</v>
      </c>
      <c r="J61" s="801" t="s">
        <v>94</v>
      </c>
      <c r="K61" s="801" t="s">
        <v>94</v>
      </c>
      <c r="L61" s="15"/>
      <c r="M61" s="801" t="s">
        <v>94</v>
      </c>
      <c r="N61" s="801" t="s">
        <v>94</v>
      </c>
      <c r="O61" s="801" t="s">
        <v>94</v>
      </c>
      <c r="P61" s="801" t="s">
        <v>94</v>
      </c>
      <c r="Q61" s="3" t="s">
        <v>1</v>
      </c>
      <c r="R61" s="80"/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80"/>
      <c r="Y61" s="3" t="s">
        <v>1</v>
      </c>
      <c r="Z61" s="174" t="s">
        <v>1</v>
      </c>
      <c r="AA61" s="3" t="s">
        <v>1</v>
      </c>
      <c r="AB61" s="80"/>
    </row>
    <row r="62" spans="1:28" ht="18">
      <c r="A62" s="17"/>
      <c r="B62" s="584" t="s">
        <v>186</v>
      </c>
      <c r="C62" s="584" t="s">
        <v>186</v>
      </c>
      <c r="D62" s="584" t="s">
        <v>186</v>
      </c>
      <c r="E62" s="584" t="s">
        <v>186</v>
      </c>
      <c r="F62" s="95"/>
      <c r="G62" s="61"/>
      <c r="H62" s="800" t="s">
        <v>168</v>
      </c>
      <c r="I62" s="800" t="s">
        <v>168</v>
      </c>
      <c r="J62" s="800" t="s">
        <v>168</v>
      </c>
      <c r="K62" s="800" t="s">
        <v>168</v>
      </c>
      <c r="L62" s="15"/>
      <c r="M62" s="800" t="s">
        <v>168</v>
      </c>
      <c r="N62" s="800" t="s">
        <v>168</v>
      </c>
      <c r="O62" s="800" t="s">
        <v>168</v>
      </c>
      <c r="P62" s="800" t="s">
        <v>168</v>
      </c>
      <c r="Q62" s="149"/>
      <c r="R62" s="80"/>
      <c r="S62" s="149"/>
      <c r="T62" s="149"/>
      <c r="U62" s="149"/>
      <c r="V62" s="147"/>
      <c r="W62" s="147"/>
      <c r="X62" s="80"/>
      <c r="Y62" s="147"/>
      <c r="Z62" s="175"/>
      <c r="AA62" s="147"/>
      <c r="AB62" s="80"/>
    </row>
    <row r="63" spans="1:28" s="124" customFormat="1" ht="18">
      <c r="A63" s="102"/>
      <c r="B63" s="584"/>
      <c r="C63" s="584"/>
      <c r="D63" s="584"/>
      <c r="E63" s="800" t="s">
        <v>166</v>
      </c>
      <c r="F63" s="95"/>
      <c r="G63" s="182" t="s">
        <v>121</v>
      </c>
      <c r="H63" s="800" t="s">
        <v>164</v>
      </c>
      <c r="I63" s="800" t="s">
        <v>164</v>
      </c>
      <c r="J63" s="800" t="s">
        <v>164</v>
      </c>
      <c r="K63" s="800" t="s">
        <v>164</v>
      </c>
      <c r="L63" s="15"/>
      <c r="M63" s="800" t="s">
        <v>164</v>
      </c>
      <c r="N63" s="800" t="s">
        <v>425</v>
      </c>
      <c r="O63" s="800" t="s">
        <v>164</v>
      </c>
      <c r="P63" s="800" t="s">
        <v>425</v>
      </c>
      <c r="Q63" s="149"/>
      <c r="R63" s="80"/>
      <c r="S63" s="149"/>
      <c r="T63" s="149"/>
      <c r="U63" s="149"/>
      <c r="V63" s="147"/>
      <c r="W63" s="147"/>
      <c r="X63" s="80"/>
      <c r="Y63" s="147"/>
      <c r="Z63" s="175"/>
      <c r="AA63" s="147"/>
      <c r="AB63" s="80"/>
    </row>
    <row r="64" spans="1:28" s="124" customFormat="1" ht="18">
      <c r="A64" s="102"/>
      <c r="B64" s="721" t="s">
        <v>290</v>
      </c>
      <c r="C64" s="721" t="s">
        <v>290</v>
      </c>
      <c r="D64" s="721" t="s">
        <v>290</v>
      </c>
      <c r="E64" s="721" t="s">
        <v>290</v>
      </c>
      <c r="F64" s="95"/>
      <c r="G64" s="110"/>
      <c r="H64" s="721" t="s">
        <v>290</v>
      </c>
      <c r="I64" s="721" t="s">
        <v>290</v>
      </c>
      <c r="J64" s="721" t="s">
        <v>290</v>
      </c>
      <c r="K64" s="721" t="s">
        <v>290</v>
      </c>
      <c r="L64" s="15"/>
      <c r="M64" s="721" t="s">
        <v>290</v>
      </c>
      <c r="N64" s="721" t="s">
        <v>290</v>
      </c>
      <c r="O64" s="721" t="s">
        <v>290</v>
      </c>
      <c r="P64" s="721" t="s">
        <v>290</v>
      </c>
      <c r="Q64" s="151"/>
      <c r="R64" s="80"/>
      <c r="S64" s="151"/>
      <c r="T64" s="151"/>
      <c r="U64" s="149"/>
      <c r="V64" s="147"/>
      <c r="W64" s="151"/>
      <c r="X64" s="80"/>
      <c r="Y64" s="151"/>
      <c r="Z64" s="185"/>
      <c r="AA64" s="151"/>
      <c r="AB64" s="80"/>
    </row>
    <row r="65" spans="1:28" ht="18">
      <c r="A65" s="17"/>
      <c r="B65" s="800" t="s">
        <v>108</v>
      </c>
      <c r="C65" s="800" t="s">
        <v>108</v>
      </c>
      <c r="D65" s="800" t="s">
        <v>108</v>
      </c>
      <c r="E65" s="800" t="s">
        <v>108</v>
      </c>
      <c r="F65" s="95"/>
      <c r="G65" s="61"/>
      <c r="H65" s="800" t="s">
        <v>108</v>
      </c>
      <c r="I65" s="800" t="s">
        <v>108</v>
      </c>
      <c r="J65" s="800" t="s">
        <v>108</v>
      </c>
      <c r="K65" s="800" t="s">
        <v>108</v>
      </c>
      <c r="L65" s="15"/>
      <c r="M65" s="800" t="s">
        <v>108</v>
      </c>
      <c r="N65" s="800" t="s">
        <v>109</v>
      </c>
      <c r="O65" s="800" t="s">
        <v>110</v>
      </c>
      <c r="P65" s="800" t="s">
        <v>108</v>
      </c>
      <c r="Q65" s="151"/>
      <c r="R65" s="80"/>
      <c r="S65" s="151"/>
      <c r="T65" s="151"/>
      <c r="U65" s="147"/>
      <c r="V65" s="147"/>
      <c r="W65" s="147"/>
      <c r="X65" s="80"/>
      <c r="Y65" s="147"/>
      <c r="Z65" s="175"/>
      <c r="AA65" s="147"/>
      <c r="AB65" s="80"/>
    </row>
    <row r="66" spans="1:28" ht="18">
      <c r="A66" s="17"/>
      <c r="B66" s="128" t="s">
        <v>21</v>
      </c>
      <c r="C66" s="128" t="s">
        <v>21</v>
      </c>
      <c r="D66" s="128" t="s">
        <v>21</v>
      </c>
      <c r="E66" s="128" t="s">
        <v>21</v>
      </c>
      <c r="F66" s="95"/>
      <c r="G66" s="128" t="s">
        <v>21</v>
      </c>
      <c r="H66" s="128" t="s">
        <v>21</v>
      </c>
      <c r="I66" s="128" t="s">
        <v>21</v>
      </c>
      <c r="J66" s="128" t="s">
        <v>21</v>
      </c>
      <c r="K66" s="128" t="s">
        <v>21</v>
      </c>
      <c r="L66" s="15"/>
      <c r="M66" s="765" t="s">
        <v>88</v>
      </c>
      <c r="N66" s="765" t="s">
        <v>88</v>
      </c>
      <c r="O66" s="765" t="s">
        <v>88</v>
      </c>
      <c r="P66" s="765" t="s">
        <v>88</v>
      </c>
      <c r="Q66" s="765" t="s">
        <v>88</v>
      </c>
      <c r="R66" s="80"/>
      <c r="S66" s="177" t="s">
        <v>89</v>
      </c>
      <c r="T66" s="177" t="s">
        <v>89</v>
      </c>
      <c r="U66" s="177" t="s">
        <v>89</v>
      </c>
      <c r="V66" s="177" t="s">
        <v>89</v>
      </c>
      <c r="W66" s="177" t="s">
        <v>89</v>
      </c>
      <c r="X66" s="80"/>
      <c r="Y66" s="26" t="s">
        <v>21</v>
      </c>
      <c r="Z66" s="179" t="s">
        <v>21</v>
      </c>
      <c r="AA66" s="128" t="s">
        <v>21</v>
      </c>
      <c r="AB66" s="80"/>
    </row>
    <row r="67" spans="1:28" ht="18">
      <c r="A67" s="17"/>
      <c r="B67" s="106"/>
      <c r="C67" s="50"/>
      <c r="D67" s="50"/>
      <c r="E67" s="50"/>
      <c r="F67" s="95"/>
      <c r="G67" s="54"/>
      <c r="H67" s="681"/>
      <c r="I67" s="54"/>
      <c r="J67" s="54"/>
      <c r="K67" s="54"/>
      <c r="L67" s="15"/>
      <c r="M67" s="800" t="s">
        <v>166</v>
      </c>
      <c r="N67" s="800" t="s">
        <v>172</v>
      </c>
      <c r="O67" s="800" t="s">
        <v>172</v>
      </c>
      <c r="P67" s="800" t="s">
        <v>172</v>
      </c>
      <c r="Q67" s="800" t="s">
        <v>172</v>
      </c>
      <c r="R67" s="80"/>
      <c r="S67" s="800" t="s">
        <v>172</v>
      </c>
      <c r="T67" s="800" t="s">
        <v>172</v>
      </c>
      <c r="U67" s="800" t="s">
        <v>172</v>
      </c>
      <c r="V67" s="800" t="s">
        <v>172</v>
      </c>
      <c r="W67" s="800" t="s">
        <v>172</v>
      </c>
      <c r="X67" s="80"/>
      <c r="Y67" s="54"/>
      <c r="Z67" s="181"/>
      <c r="AA67" s="106"/>
      <c r="AB67" s="80"/>
    </row>
    <row r="68" spans="1:28" s="124" customFormat="1" ht="18">
      <c r="A68" s="102"/>
      <c r="B68" s="106"/>
      <c r="C68" s="106"/>
      <c r="D68" s="106"/>
      <c r="E68" s="106"/>
      <c r="F68" s="95"/>
      <c r="G68" s="182" t="s">
        <v>121</v>
      </c>
      <c r="H68" s="108"/>
      <c r="I68" s="108"/>
      <c r="J68" s="108"/>
      <c r="K68" s="108"/>
      <c r="L68" s="15"/>
      <c r="M68" s="608"/>
      <c r="N68" s="608"/>
      <c r="O68" s="800"/>
      <c r="P68" s="800" t="s">
        <v>166</v>
      </c>
      <c r="Q68" s="800" t="s">
        <v>242</v>
      </c>
      <c r="R68" s="80"/>
      <c r="S68" s="175"/>
      <c r="T68" s="800" t="s">
        <v>166</v>
      </c>
      <c r="U68" s="800" t="s">
        <v>242</v>
      </c>
      <c r="V68" s="800" t="s">
        <v>166</v>
      </c>
      <c r="W68" s="800" t="s">
        <v>242</v>
      </c>
      <c r="X68" s="80"/>
      <c r="Y68" s="108"/>
      <c r="Z68" s="181"/>
      <c r="AA68" s="106"/>
      <c r="AB68" s="80"/>
    </row>
    <row r="69" spans="1:28" ht="18">
      <c r="A69" s="17"/>
      <c r="B69" s="58"/>
      <c r="C69" s="58"/>
      <c r="D69" s="58"/>
      <c r="E69" s="58"/>
      <c r="F69" s="95"/>
      <c r="G69" s="61"/>
      <c r="H69" s="61"/>
      <c r="I69" s="61"/>
      <c r="J69" s="61"/>
      <c r="K69" s="61"/>
      <c r="L69" s="15"/>
      <c r="M69" s="800" t="s">
        <v>90</v>
      </c>
      <c r="N69" s="800" t="s">
        <v>91</v>
      </c>
      <c r="O69" s="800" t="s">
        <v>92</v>
      </c>
      <c r="P69" s="800" t="s">
        <v>90</v>
      </c>
      <c r="Q69" s="800" t="s">
        <v>87</v>
      </c>
      <c r="R69" s="80"/>
      <c r="S69" s="175" t="s">
        <v>17</v>
      </c>
      <c r="T69" s="175" t="s">
        <v>93</v>
      </c>
      <c r="U69" s="175" t="s">
        <v>90</v>
      </c>
      <c r="V69" s="175" t="s">
        <v>90</v>
      </c>
      <c r="W69" s="175" t="s">
        <v>87</v>
      </c>
      <c r="X69" s="80"/>
      <c r="Y69" s="61"/>
      <c r="Z69" s="184"/>
      <c r="AA69" s="110"/>
      <c r="AB69" s="80"/>
    </row>
    <row r="70" spans="1:28" ht="18">
      <c r="A70" s="17"/>
      <c r="B70" s="328" t="s">
        <v>80</v>
      </c>
      <c r="C70" s="328" t="s">
        <v>80</v>
      </c>
      <c r="D70" s="128" t="s">
        <v>2</v>
      </c>
      <c r="E70" s="128" t="s">
        <v>2</v>
      </c>
      <c r="F70" s="95"/>
      <c r="G70" s="128" t="s">
        <v>2</v>
      </c>
      <c r="H70" s="128" t="s">
        <v>2</v>
      </c>
      <c r="I70" s="128" t="s">
        <v>2</v>
      </c>
      <c r="J70" s="128" t="s">
        <v>2</v>
      </c>
      <c r="K70" s="128" t="s">
        <v>2</v>
      </c>
      <c r="L70" s="15"/>
      <c r="M70" s="128" t="s">
        <v>2</v>
      </c>
      <c r="N70" s="128" t="s">
        <v>2</v>
      </c>
      <c r="O70" s="128" t="s">
        <v>2</v>
      </c>
      <c r="P70" s="128" t="s">
        <v>2</v>
      </c>
      <c r="Q70" s="128" t="s">
        <v>2</v>
      </c>
      <c r="R70" s="80"/>
      <c r="S70" s="331" t="s">
        <v>80</v>
      </c>
      <c r="T70" s="331" t="s">
        <v>80</v>
      </c>
      <c r="U70" s="331" t="s">
        <v>80</v>
      </c>
      <c r="V70" s="331" t="s">
        <v>80</v>
      </c>
      <c r="W70" s="331" t="s">
        <v>80</v>
      </c>
      <c r="X70" s="80"/>
      <c r="Y70" s="333" t="s">
        <v>80</v>
      </c>
      <c r="Z70" s="333" t="s">
        <v>80</v>
      </c>
      <c r="AA70" s="333" t="s">
        <v>80</v>
      </c>
      <c r="AB70" s="80"/>
    </row>
    <row r="71" spans="1:28" ht="18">
      <c r="A71" s="17"/>
      <c r="B71" s="800" t="s">
        <v>183</v>
      </c>
      <c r="C71" s="800" t="s">
        <v>183</v>
      </c>
      <c r="D71" s="149"/>
      <c r="E71" s="149"/>
      <c r="F71" s="95"/>
      <c r="G71" s="149"/>
      <c r="H71" s="149"/>
      <c r="I71" s="149"/>
      <c r="J71" s="63"/>
      <c r="K71" s="63"/>
      <c r="L71" s="15"/>
      <c r="M71" s="149"/>
      <c r="N71" s="149"/>
      <c r="O71" s="149"/>
      <c r="P71" s="149"/>
      <c r="Q71" s="149"/>
      <c r="R71" s="80"/>
      <c r="S71" s="800" t="s">
        <v>183</v>
      </c>
      <c r="T71" s="800" t="s">
        <v>183</v>
      </c>
      <c r="U71" s="800" t="s">
        <v>183</v>
      </c>
      <c r="V71" s="800" t="s">
        <v>183</v>
      </c>
      <c r="W71" s="800" t="s">
        <v>183</v>
      </c>
      <c r="X71" s="80"/>
      <c r="Y71" s="800" t="s">
        <v>183</v>
      </c>
      <c r="Z71" s="800" t="s">
        <v>183</v>
      </c>
      <c r="AA71" s="800" t="s">
        <v>183</v>
      </c>
      <c r="AB71" s="80"/>
    </row>
    <row r="72" spans="1:28" s="124" customFormat="1" ht="18">
      <c r="A72" s="102"/>
      <c r="B72" s="800" t="s">
        <v>166</v>
      </c>
      <c r="C72" s="800" t="s">
        <v>166</v>
      </c>
      <c r="D72" s="149"/>
      <c r="E72" s="149"/>
      <c r="F72" s="99"/>
      <c r="G72" s="182" t="s">
        <v>121</v>
      </c>
      <c r="H72" s="149"/>
      <c r="I72" s="149"/>
      <c r="J72" s="112"/>
      <c r="K72" s="112"/>
      <c r="L72" s="15"/>
      <c r="M72" s="149"/>
      <c r="N72" s="149"/>
      <c r="O72" s="149"/>
      <c r="P72" s="149"/>
      <c r="Q72" s="149"/>
      <c r="R72" s="80"/>
      <c r="S72" s="330"/>
      <c r="T72" s="800" t="s">
        <v>398</v>
      </c>
      <c r="U72" s="800" t="s">
        <v>398</v>
      </c>
      <c r="V72" s="584" t="s">
        <v>500</v>
      </c>
      <c r="X72" s="80"/>
      <c r="Y72" s="584" t="s">
        <v>444</v>
      </c>
      <c r="AB72" s="80"/>
    </row>
    <row r="73" spans="1:28" s="124" customFormat="1" ht="18">
      <c r="A73" s="102"/>
      <c r="B73" s="327" t="s">
        <v>86</v>
      </c>
      <c r="C73" s="327" t="s">
        <v>83</v>
      </c>
      <c r="D73" s="147"/>
      <c r="E73" s="147"/>
      <c r="F73" s="99"/>
      <c r="G73" s="147"/>
      <c r="H73" s="147"/>
      <c r="I73" s="147"/>
      <c r="J73" s="112"/>
      <c r="K73" s="112"/>
      <c r="L73" s="15"/>
      <c r="M73" s="147"/>
      <c r="N73" s="147"/>
      <c r="O73" s="147"/>
      <c r="P73" s="147"/>
      <c r="Q73" s="147"/>
      <c r="R73" s="80"/>
      <c r="S73" s="329" t="s">
        <v>17</v>
      </c>
      <c r="T73" s="329" t="s">
        <v>81</v>
      </c>
      <c r="U73" s="329" t="s">
        <v>85</v>
      </c>
      <c r="V73" s="329" t="s">
        <v>82</v>
      </c>
      <c r="W73" s="329" t="s">
        <v>86</v>
      </c>
      <c r="X73" s="80"/>
      <c r="Y73" s="332" t="s">
        <v>84</v>
      </c>
      <c r="Z73" s="332" t="s">
        <v>86</v>
      </c>
      <c r="AA73" s="332" t="s">
        <v>83</v>
      </c>
      <c r="AB73" s="80"/>
    </row>
    <row r="74" spans="1:28" s="124" customFormat="1" ht="3.65" customHeight="1">
      <c r="A74" s="102"/>
      <c r="B74" s="6"/>
      <c r="C74" s="6"/>
      <c r="D74" s="6"/>
      <c r="E74" s="6"/>
      <c r="F74" s="99"/>
      <c r="G74" s="6"/>
      <c r="H74" s="6"/>
      <c r="I74" s="6"/>
      <c r="J74" s="6"/>
      <c r="K74" s="6"/>
      <c r="L74" s="15"/>
      <c r="M74" s="35"/>
      <c r="N74" s="6"/>
      <c r="O74" s="6"/>
      <c r="P74" s="6"/>
      <c r="Q74" s="6"/>
      <c r="R74" s="80"/>
      <c r="S74" s="6"/>
      <c r="T74" s="6"/>
      <c r="U74" s="6"/>
      <c r="V74" s="6"/>
      <c r="W74" s="6"/>
      <c r="X74" s="80"/>
      <c r="Y74" s="6"/>
      <c r="Z74" s="6"/>
      <c r="AA74" s="6"/>
      <c r="AB74" s="80"/>
    </row>
    <row r="75" spans="1:28" ht="18">
      <c r="A75" s="17"/>
      <c r="B75" s="116" t="s">
        <v>27</v>
      </c>
      <c r="C75" s="116" t="s">
        <v>27</v>
      </c>
      <c r="D75" s="116" t="s">
        <v>27</v>
      </c>
      <c r="E75" s="116" t="s">
        <v>27</v>
      </c>
      <c r="F75" s="49"/>
      <c r="G75" s="116" t="s">
        <v>27</v>
      </c>
      <c r="H75" s="116" t="s">
        <v>27</v>
      </c>
      <c r="I75" s="116" t="s">
        <v>27</v>
      </c>
      <c r="J75" s="116" t="s">
        <v>27</v>
      </c>
      <c r="K75" s="116" t="s">
        <v>27</v>
      </c>
      <c r="L75" s="15"/>
      <c r="M75" s="116" t="s">
        <v>27</v>
      </c>
      <c r="N75" s="116" t="s">
        <v>27</v>
      </c>
      <c r="O75" s="116" t="s">
        <v>27</v>
      </c>
      <c r="P75" s="116" t="s">
        <v>27</v>
      </c>
      <c r="Q75" s="116" t="s">
        <v>27</v>
      </c>
      <c r="R75" s="80"/>
      <c r="S75" s="116" t="s">
        <v>27</v>
      </c>
      <c r="T75" s="116" t="s">
        <v>27</v>
      </c>
      <c r="U75" s="116" t="s">
        <v>27</v>
      </c>
      <c r="V75" s="116" t="s">
        <v>27</v>
      </c>
      <c r="W75" s="116" t="s">
        <v>27</v>
      </c>
      <c r="X75" s="80"/>
      <c r="Y75" s="116" t="s">
        <v>27</v>
      </c>
      <c r="Z75" s="303" t="s">
        <v>27</v>
      </c>
      <c r="AA75" s="116" t="s">
        <v>27</v>
      </c>
      <c r="AB75" s="80"/>
    </row>
    <row r="76" spans="1:28" ht="18">
      <c r="A76" s="17"/>
      <c r="B76" s="584" t="s">
        <v>505</v>
      </c>
      <c r="C76" s="584" t="s">
        <v>385</v>
      </c>
      <c r="D76" s="584" t="s">
        <v>385</v>
      </c>
      <c r="E76" s="584" t="s">
        <v>385</v>
      </c>
      <c r="F76" s="49"/>
      <c r="G76" s="584"/>
      <c r="H76" s="584" t="s">
        <v>385</v>
      </c>
      <c r="I76" s="584" t="s">
        <v>385</v>
      </c>
      <c r="J76" s="584" t="s">
        <v>385</v>
      </c>
      <c r="K76" s="584" t="s">
        <v>385</v>
      </c>
      <c r="L76" s="49"/>
      <c r="M76" s="790"/>
      <c r="O76" s="584" t="s">
        <v>444</v>
      </c>
      <c r="Q76" s="584" t="s">
        <v>385</v>
      </c>
      <c r="R76" s="80"/>
      <c r="S76" s="584" t="s">
        <v>444</v>
      </c>
      <c r="T76" s="584" t="s">
        <v>444</v>
      </c>
      <c r="U76" s="584" t="s">
        <v>444</v>
      </c>
      <c r="V76" s="584" t="s">
        <v>444</v>
      </c>
      <c r="W76" s="584"/>
      <c r="X76" s="80"/>
      <c r="Y76" s="584" t="s">
        <v>444</v>
      </c>
      <c r="Z76" s="584" t="s">
        <v>385</v>
      </c>
      <c r="AA76" s="584" t="s">
        <v>385</v>
      </c>
      <c r="AB76" s="80"/>
    </row>
    <row r="77" spans="1:28" ht="18">
      <c r="A77" s="17"/>
      <c r="B77" s="112"/>
      <c r="C77" s="112"/>
      <c r="D77" s="800" t="s">
        <v>166</v>
      </c>
      <c r="E77" s="112"/>
      <c r="F77" s="49"/>
      <c r="G77" s="112"/>
      <c r="H77" s="800" t="s">
        <v>242</v>
      </c>
      <c r="I77" s="112"/>
      <c r="J77" s="800" t="s">
        <v>166</v>
      </c>
      <c r="K77" s="800" t="s">
        <v>166</v>
      </c>
      <c r="L77" s="15"/>
      <c r="M77" s="584"/>
      <c r="N77" s="112"/>
      <c r="O77" s="112"/>
      <c r="P77" s="112"/>
      <c r="Q77" s="112"/>
      <c r="R77" s="80"/>
      <c r="S77" s="112"/>
      <c r="T77" s="112"/>
      <c r="U77" s="112"/>
      <c r="V77" s="112"/>
      <c r="W77" s="112"/>
      <c r="X77" s="80"/>
      <c r="Y77" s="800" t="s">
        <v>166</v>
      </c>
      <c r="Z77" s="800" t="s">
        <v>166</v>
      </c>
      <c r="AA77" s="800" t="s">
        <v>166</v>
      </c>
      <c r="AB77" s="80"/>
    </row>
    <row r="78" spans="1:28" ht="18">
      <c r="A78" s="17"/>
      <c r="B78" s="113">
        <v>988</v>
      </c>
      <c r="C78" s="113">
        <v>988</v>
      </c>
      <c r="D78" s="113">
        <v>988</v>
      </c>
      <c r="E78" s="113">
        <v>988</v>
      </c>
      <c r="F78" s="49"/>
      <c r="G78" s="113">
        <v>988</v>
      </c>
      <c r="H78" s="113">
        <v>988</v>
      </c>
      <c r="I78" s="113">
        <v>988</v>
      </c>
      <c r="J78" s="113">
        <v>988</v>
      </c>
      <c r="K78" s="113">
        <v>988</v>
      </c>
      <c r="L78" s="15"/>
      <c r="M78" s="113">
        <v>988</v>
      </c>
      <c r="N78" s="113">
        <v>988</v>
      </c>
      <c r="O78" s="113">
        <v>988</v>
      </c>
      <c r="P78" s="113">
        <v>988</v>
      </c>
      <c r="Q78" s="113">
        <v>988</v>
      </c>
      <c r="R78" s="80"/>
      <c r="S78" s="113">
        <v>988</v>
      </c>
      <c r="T78" s="113">
        <v>988</v>
      </c>
      <c r="U78" s="113">
        <v>988</v>
      </c>
      <c r="V78" s="113">
        <v>988</v>
      </c>
      <c r="W78" s="113">
        <v>988</v>
      </c>
      <c r="X78" s="80"/>
      <c r="Y78" s="113">
        <v>988</v>
      </c>
      <c r="Z78" s="302">
        <v>988</v>
      </c>
      <c r="AA78" s="113">
        <v>988</v>
      </c>
      <c r="AB78" s="80"/>
    </row>
    <row r="79" spans="1:28" ht="18">
      <c r="A79" s="17"/>
      <c r="B79" s="800" t="s">
        <v>447</v>
      </c>
      <c r="C79" s="800" t="s">
        <v>447</v>
      </c>
      <c r="D79" s="822" t="s">
        <v>175</v>
      </c>
      <c r="E79" s="822" t="s">
        <v>175</v>
      </c>
      <c r="F79" s="49"/>
      <c r="G79" s="112"/>
      <c r="H79" s="584" t="s">
        <v>161</v>
      </c>
      <c r="I79" s="584" t="s">
        <v>161</v>
      </c>
      <c r="J79" s="584" t="s">
        <v>161</v>
      </c>
      <c r="K79" s="584" t="s">
        <v>161</v>
      </c>
      <c r="L79" s="15"/>
      <c r="M79" s="584" t="s">
        <v>161</v>
      </c>
      <c r="N79" s="584" t="s">
        <v>161</v>
      </c>
      <c r="O79" s="584" t="s">
        <v>161</v>
      </c>
      <c r="P79" s="584" t="s">
        <v>161</v>
      </c>
      <c r="Q79" s="584" t="s">
        <v>161</v>
      </c>
      <c r="R79" s="80"/>
      <c r="S79" s="584" t="s">
        <v>163</v>
      </c>
      <c r="T79" s="584" t="s">
        <v>163</v>
      </c>
      <c r="U79" s="584" t="s">
        <v>163</v>
      </c>
      <c r="V79" s="584" t="s">
        <v>163</v>
      </c>
      <c r="W79" s="584" t="s">
        <v>163</v>
      </c>
      <c r="X79" s="80"/>
      <c r="Y79" s="584" t="s">
        <v>190</v>
      </c>
      <c r="Z79" s="584" t="s">
        <v>190</v>
      </c>
      <c r="AA79" s="584" t="s">
        <v>190</v>
      </c>
      <c r="AB79" s="80"/>
    </row>
    <row r="80" spans="1:28" s="572" customFormat="1" ht="18">
      <c r="A80" s="571"/>
      <c r="B80" s="800" t="s">
        <v>168</v>
      </c>
      <c r="C80" s="800" t="s">
        <v>168</v>
      </c>
      <c r="D80" s="584" t="s">
        <v>183</v>
      </c>
      <c r="E80" s="584" t="s">
        <v>183</v>
      </c>
      <c r="F80" s="593"/>
      <c r="G80" s="584"/>
      <c r="H80" s="584" t="s">
        <v>183</v>
      </c>
      <c r="I80" s="584" t="s">
        <v>183</v>
      </c>
      <c r="J80" s="822" t="s">
        <v>169</v>
      </c>
      <c r="K80" s="822" t="s">
        <v>169</v>
      </c>
      <c r="L80" s="582"/>
      <c r="M80" s="584" t="s">
        <v>165</v>
      </c>
      <c r="N80" s="822" t="s">
        <v>169</v>
      </c>
      <c r="O80" s="822" t="s">
        <v>169</v>
      </c>
      <c r="P80" s="822" t="s">
        <v>169</v>
      </c>
      <c r="Q80" s="822" t="s">
        <v>175</v>
      </c>
      <c r="R80" s="576"/>
      <c r="S80" s="584" t="s">
        <v>229</v>
      </c>
      <c r="T80" s="584" t="s">
        <v>229</v>
      </c>
      <c r="U80" s="584" t="s">
        <v>190</v>
      </c>
      <c r="V80" s="584" t="s">
        <v>190</v>
      </c>
      <c r="W80" s="584" t="s">
        <v>190</v>
      </c>
      <c r="X80" s="576"/>
      <c r="Y80" s="584" t="s">
        <v>165</v>
      </c>
      <c r="Z80" s="584" t="s">
        <v>165</v>
      </c>
      <c r="AA80" s="584" t="s">
        <v>165</v>
      </c>
      <c r="AB80" s="576"/>
    </row>
    <row r="81" spans="1:28" s="572" customFormat="1" ht="18">
      <c r="A81" s="571"/>
      <c r="B81" s="800" t="s">
        <v>164</v>
      </c>
      <c r="C81" s="800" t="s">
        <v>164</v>
      </c>
      <c r="D81" s="800" t="s">
        <v>447</v>
      </c>
      <c r="E81" s="584" t="s">
        <v>182</v>
      </c>
      <c r="F81" s="593"/>
      <c r="G81" s="584"/>
      <c r="H81" s="822" t="s">
        <v>169</v>
      </c>
      <c r="I81" s="822" t="s">
        <v>169</v>
      </c>
      <c r="J81" s="584" t="s">
        <v>229</v>
      </c>
      <c r="K81" s="584" t="s">
        <v>229</v>
      </c>
      <c r="L81" s="582"/>
      <c r="M81" s="822" t="s">
        <v>169</v>
      </c>
      <c r="N81" s="584" t="s">
        <v>229</v>
      </c>
      <c r="O81" s="584" t="s">
        <v>229</v>
      </c>
      <c r="P81" s="584" t="s">
        <v>229</v>
      </c>
      <c r="Q81" s="584" t="s">
        <v>229</v>
      </c>
      <c r="R81" s="576"/>
      <c r="S81" s="584"/>
      <c r="T81" s="584"/>
      <c r="U81" s="584" t="s">
        <v>165</v>
      </c>
      <c r="V81" s="584" t="s">
        <v>229</v>
      </c>
      <c r="W81" s="584" t="s">
        <v>229</v>
      </c>
      <c r="X81" s="576"/>
      <c r="Y81" s="584" t="s">
        <v>186</v>
      </c>
      <c r="Z81" s="584" t="s">
        <v>186</v>
      </c>
      <c r="AA81" s="584" t="s">
        <v>186</v>
      </c>
      <c r="AB81" s="576"/>
    </row>
    <row r="82" spans="1:28" s="572" customFormat="1" ht="18">
      <c r="A82" s="571"/>
      <c r="B82" s="584"/>
      <c r="C82" s="584"/>
      <c r="D82" s="800" t="s">
        <v>168</v>
      </c>
      <c r="E82" s="584" t="s">
        <v>164</v>
      </c>
      <c r="F82" s="593"/>
      <c r="G82" s="584"/>
      <c r="H82" s="584" t="s">
        <v>229</v>
      </c>
      <c r="I82" s="584" t="s">
        <v>229</v>
      </c>
      <c r="J82" s="584"/>
      <c r="K82" s="584"/>
      <c r="L82" s="582"/>
      <c r="M82" s="584" t="s">
        <v>229</v>
      </c>
      <c r="N82" s="584"/>
      <c r="O82" s="584"/>
      <c r="P82" s="584"/>
      <c r="R82" s="576"/>
      <c r="S82" s="584"/>
      <c r="T82" s="584"/>
      <c r="U82" s="584" t="s">
        <v>229</v>
      </c>
      <c r="V82" s="584"/>
      <c r="W82" s="584"/>
      <c r="X82" s="576"/>
      <c r="Y82" s="584"/>
      <c r="Z82" s="584"/>
      <c r="AA82" s="584"/>
      <c r="AB82" s="576"/>
    </row>
    <row r="83" spans="1:28" s="572" customFormat="1" ht="18">
      <c r="A83" s="571"/>
      <c r="B83" s="584"/>
      <c r="C83" s="584"/>
      <c r="D83" s="800" t="s">
        <v>164</v>
      </c>
      <c r="E83" s="800" t="s">
        <v>447</v>
      </c>
      <c r="F83" s="593"/>
      <c r="G83" s="584"/>
      <c r="H83" s="584"/>
      <c r="I83" s="584"/>
      <c r="J83" s="584"/>
      <c r="K83" s="584"/>
      <c r="L83" s="582"/>
      <c r="M83" s="584"/>
      <c r="N83" s="584"/>
      <c r="O83" s="584"/>
      <c r="P83" s="584"/>
      <c r="Q83" s="584"/>
      <c r="R83" s="576"/>
      <c r="S83" s="584"/>
      <c r="T83" s="584"/>
      <c r="U83" s="584"/>
      <c r="V83" s="584"/>
      <c r="W83" s="584"/>
      <c r="X83" s="576"/>
      <c r="Y83" s="584"/>
      <c r="Z83" s="584"/>
      <c r="AA83" s="584"/>
      <c r="AB83" s="576"/>
    </row>
    <row r="84" spans="1:28" ht="18">
      <c r="A84" s="17"/>
      <c r="B84" s="584"/>
      <c r="C84" s="584"/>
      <c r="D84" s="584"/>
      <c r="E84" s="800" t="s">
        <v>168</v>
      </c>
      <c r="F84" s="49"/>
      <c r="G84" s="112"/>
      <c r="H84" s="112"/>
      <c r="I84" s="112"/>
      <c r="J84" s="112"/>
      <c r="K84" s="112"/>
      <c r="L84" s="15"/>
      <c r="M84" s="112"/>
      <c r="N84" s="112"/>
      <c r="O84" s="112"/>
      <c r="P84" s="112"/>
      <c r="Q84" s="112"/>
      <c r="R84" s="80"/>
      <c r="S84" s="112"/>
      <c r="T84" s="112"/>
      <c r="U84" s="112"/>
      <c r="V84" s="112"/>
      <c r="W84" s="112"/>
      <c r="X84" s="80"/>
      <c r="Y84" s="112"/>
      <c r="Z84" s="296"/>
      <c r="AA84" s="112"/>
      <c r="AB84" s="80"/>
    </row>
    <row r="85" spans="1:28" ht="18">
      <c r="A85" s="17"/>
      <c r="B85" s="114" t="s">
        <v>23</v>
      </c>
      <c r="C85" s="114" t="s">
        <v>23</v>
      </c>
      <c r="D85" s="114" t="s">
        <v>23</v>
      </c>
      <c r="E85" s="114" t="s">
        <v>23</v>
      </c>
      <c r="F85" s="49"/>
      <c r="G85" s="114" t="s">
        <v>23</v>
      </c>
      <c r="H85" s="114" t="s">
        <v>23</v>
      </c>
      <c r="I85" s="114" t="s">
        <v>23</v>
      </c>
      <c r="J85" s="114" t="s">
        <v>23</v>
      </c>
      <c r="K85" s="114" t="s">
        <v>23</v>
      </c>
      <c r="L85" s="15"/>
      <c r="M85" s="114" t="s">
        <v>23</v>
      </c>
      <c r="N85" s="114" t="s">
        <v>23</v>
      </c>
      <c r="O85" s="114" t="s">
        <v>23</v>
      </c>
      <c r="P85" s="114" t="s">
        <v>23</v>
      </c>
      <c r="Q85" s="114" t="s">
        <v>23</v>
      </c>
      <c r="R85" s="80"/>
      <c r="S85" s="114" t="s">
        <v>23</v>
      </c>
      <c r="T85" s="114" t="s">
        <v>23</v>
      </c>
      <c r="U85" s="114" t="s">
        <v>23</v>
      </c>
      <c r="V85" s="114" t="s">
        <v>23</v>
      </c>
      <c r="W85" s="114" t="s">
        <v>23</v>
      </c>
      <c r="X85" s="80"/>
      <c r="Y85" s="114" t="s">
        <v>23</v>
      </c>
      <c r="Z85" s="297" t="s">
        <v>23</v>
      </c>
      <c r="AA85" s="114" t="s">
        <v>23</v>
      </c>
      <c r="AB85" s="80"/>
    </row>
    <row r="86" spans="1:28" ht="18">
      <c r="A86" s="17"/>
      <c r="B86" s="112"/>
      <c r="C86" s="112"/>
      <c r="D86" s="112"/>
      <c r="E86" s="112"/>
      <c r="F86" s="49"/>
      <c r="G86" s="112"/>
      <c r="H86" s="112"/>
      <c r="I86" s="112"/>
      <c r="J86" s="112"/>
      <c r="K86" s="112"/>
      <c r="L86" s="15"/>
      <c r="M86" s="112"/>
      <c r="N86" s="112"/>
      <c r="O86" s="112"/>
      <c r="P86" s="112"/>
      <c r="Q86" s="112"/>
      <c r="R86" s="80"/>
      <c r="S86" s="112"/>
      <c r="T86" s="112"/>
      <c r="U86" s="112"/>
      <c r="V86" s="112"/>
      <c r="W86" s="112"/>
      <c r="X86" s="80"/>
      <c r="Y86" s="112"/>
      <c r="Z86" s="296"/>
      <c r="AA86" s="112"/>
      <c r="AB86" s="80"/>
    </row>
    <row r="87" spans="1:28" ht="18">
      <c r="A87" s="17"/>
      <c r="B87" s="112"/>
      <c r="C87" s="112"/>
      <c r="D87" s="112"/>
      <c r="E87" s="112"/>
      <c r="F87" s="49"/>
      <c r="G87" s="112"/>
      <c r="H87" s="112"/>
      <c r="I87" s="112"/>
      <c r="J87" s="112"/>
      <c r="K87" s="112"/>
      <c r="L87" s="49"/>
      <c r="M87" s="112"/>
      <c r="N87" s="112"/>
      <c r="O87" s="112"/>
      <c r="P87" s="112"/>
      <c r="Q87" s="112"/>
      <c r="R87" s="80"/>
      <c r="S87" s="112"/>
      <c r="T87" s="112"/>
      <c r="U87" s="112"/>
      <c r="V87" s="112"/>
      <c r="W87" s="112"/>
      <c r="X87" s="80"/>
      <c r="Y87" s="112"/>
      <c r="Z87" s="296"/>
      <c r="AA87" s="112"/>
      <c r="AB87" s="80"/>
    </row>
    <row r="88" spans="1:28" ht="18">
      <c r="A88" s="17"/>
      <c r="B88" s="115" t="s">
        <v>24</v>
      </c>
      <c r="C88" s="115" t="s">
        <v>24</v>
      </c>
      <c r="D88" s="115" t="s">
        <v>24</v>
      </c>
      <c r="E88" s="115" t="s">
        <v>24</v>
      </c>
      <c r="F88" s="49"/>
      <c r="G88" s="115" t="s">
        <v>24</v>
      </c>
      <c r="H88" s="115" t="s">
        <v>24</v>
      </c>
      <c r="I88" s="115" t="s">
        <v>24</v>
      </c>
      <c r="J88" s="115" t="s">
        <v>24</v>
      </c>
      <c r="K88" s="115" t="s">
        <v>24</v>
      </c>
      <c r="L88" s="15"/>
      <c r="M88" s="115" t="s">
        <v>24</v>
      </c>
      <c r="N88" s="115" t="s">
        <v>24</v>
      </c>
      <c r="O88" s="115" t="s">
        <v>24</v>
      </c>
      <c r="P88" s="115" t="s">
        <v>24</v>
      </c>
      <c r="Q88" s="115" t="s">
        <v>24</v>
      </c>
      <c r="R88" s="80"/>
      <c r="S88" s="115" t="s">
        <v>24</v>
      </c>
      <c r="T88" s="115" t="s">
        <v>24</v>
      </c>
      <c r="U88" s="115" t="s">
        <v>24</v>
      </c>
      <c r="V88" s="115" t="s">
        <v>24</v>
      </c>
      <c r="W88" s="115" t="s">
        <v>24</v>
      </c>
      <c r="X88" s="80"/>
      <c r="Y88" s="115" t="s">
        <v>24</v>
      </c>
      <c r="Z88" s="298" t="s">
        <v>24</v>
      </c>
      <c r="AA88" s="115" t="s">
        <v>24</v>
      </c>
      <c r="AB88" s="80"/>
    </row>
    <row r="89" spans="1:28" ht="18">
      <c r="A89" s="17"/>
      <c r="B89" s="112"/>
      <c r="C89" s="112"/>
      <c r="D89" s="112"/>
      <c r="E89" s="112"/>
      <c r="F89" s="49"/>
      <c r="G89" s="112"/>
      <c r="H89" s="112"/>
      <c r="I89" s="112"/>
      <c r="J89" s="112"/>
      <c r="K89" s="112"/>
      <c r="L89" s="15"/>
      <c r="M89" s="112"/>
      <c r="N89" s="112"/>
      <c r="O89" s="112"/>
      <c r="P89" s="112"/>
      <c r="Q89" s="112"/>
      <c r="R89" s="80"/>
      <c r="S89" s="112"/>
      <c r="T89" s="112"/>
      <c r="U89" s="112"/>
      <c r="V89" s="112"/>
      <c r="W89" s="112"/>
      <c r="X89" s="80"/>
      <c r="Y89" s="112"/>
      <c r="Z89" s="296"/>
      <c r="AA89" s="112"/>
      <c r="AB89" s="80"/>
    </row>
    <row r="90" spans="1:28" ht="18">
      <c r="A90" s="17"/>
      <c r="B90" s="152" t="s">
        <v>78</v>
      </c>
      <c r="C90" s="152" t="s">
        <v>78</v>
      </c>
      <c r="D90" s="152" t="s">
        <v>78</v>
      </c>
      <c r="E90" s="152" t="s">
        <v>78</v>
      </c>
      <c r="F90" s="49"/>
      <c r="G90" s="152" t="s">
        <v>78</v>
      </c>
      <c r="H90" s="152" t="s">
        <v>78</v>
      </c>
      <c r="I90" s="152" t="s">
        <v>78</v>
      </c>
      <c r="J90" s="152" t="s">
        <v>78</v>
      </c>
      <c r="K90" s="152" t="s">
        <v>78</v>
      </c>
      <c r="L90" s="15"/>
      <c r="M90" s="152" t="s">
        <v>78</v>
      </c>
      <c r="N90" s="152" t="s">
        <v>78</v>
      </c>
      <c r="O90" s="152" t="s">
        <v>78</v>
      </c>
      <c r="P90" s="152" t="s">
        <v>78</v>
      </c>
      <c r="Q90" s="152" t="s">
        <v>78</v>
      </c>
      <c r="R90" s="80"/>
      <c r="S90" s="152" t="s">
        <v>78</v>
      </c>
      <c r="T90" s="152" t="s">
        <v>78</v>
      </c>
      <c r="U90" s="152" t="s">
        <v>78</v>
      </c>
      <c r="V90" s="152" t="s">
        <v>78</v>
      </c>
      <c r="W90" s="152" t="s">
        <v>78</v>
      </c>
      <c r="X90" s="80"/>
      <c r="Y90" s="152" t="s">
        <v>78</v>
      </c>
      <c r="Z90" s="304" t="s">
        <v>78</v>
      </c>
      <c r="AA90" s="152" t="s">
        <v>78</v>
      </c>
      <c r="AB90" s="80"/>
    </row>
    <row r="91" spans="1:28" ht="18">
      <c r="A91" s="17"/>
      <c r="B91" s="112"/>
      <c r="C91" s="112"/>
      <c r="D91" s="112"/>
      <c r="E91" s="112"/>
      <c r="F91" s="49"/>
      <c r="G91" s="112"/>
      <c r="H91" s="112"/>
      <c r="I91" s="112"/>
      <c r="J91" s="112"/>
      <c r="K91" s="112"/>
      <c r="L91" s="15"/>
      <c r="M91" s="112"/>
      <c r="N91" s="112"/>
      <c r="O91" s="112"/>
      <c r="P91" s="112"/>
      <c r="Q91" s="112"/>
      <c r="R91" s="80"/>
      <c r="S91" s="112"/>
      <c r="T91" s="112"/>
      <c r="U91" s="112"/>
      <c r="V91" s="112"/>
      <c r="W91" s="112"/>
      <c r="X91" s="80"/>
      <c r="Y91" s="112"/>
      <c r="Z91" s="296"/>
      <c r="AA91" s="112"/>
      <c r="AB91" s="80"/>
    </row>
    <row r="92" spans="1:28" ht="18">
      <c r="A92" s="17"/>
      <c r="B92" s="112"/>
      <c r="C92" s="112"/>
      <c r="D92" s="112"/>
      <c r="E92" s="112"/>
      <c r="F92" s="49"/>
      <c r="G92" s="112"/>
      <c r="H92" s="112"/>
      <c r="I92" s="112"/>
      <c r="J92" s="112"/>
      <c r="K92" s="112"/>
      <c r="L92" s="15"/>
      <c r="M92" s="112"/>
      <c r="N92" s="112"/>
      <c r="O92" s="112"/>
      <c r="P92" s="112"/>
      <c r="Q92" s="112"/>
      <c r="R92" s="80"/>
      <c r="S92" s="112"/>
      <c r="T92" s="112"/>
      <c r="U92" s="112"/>
      <c r="V92" s="112"/>
      <c r="W92" s="112"/>
      <c r="X92" s="80"/>
      <c r="Y92" s="112"/>
      <c r="Z92" s="296"/>
      <c r="AA92" s="112"/>
      <c r="AB92" s="80"/>
    </row>
    <row r="93" spans="1:28" ht="18">
      <c r="A93" s="17"/>
      <c r="B93" s="117" t="s">
        <v>79</v>
      </c>
      <c r="C93" s="117" t="s">
        <v>79</v>
      </c>
      <c r="D93" s="117" t="s">
        <v>79</v>
      </c>
      <c r="E93" s="117" t="s">
        <v>79</v>
      </c>
      <c r="F93" s="49"/>
      <c r="G93" s="117" t="s">
        <v>79</v>
      </c>
      <c r="H93" s="117" t="s">
        <v>79</v>
      </c>
      <c r="I93" s="117" t="s">
        <v>79</v>
      </c>
      <c r="J93" s="117" t="s">
        <v>79</v>
      </c>
      <c r="K93" s="117" t="s">
        <v>79</v>
      </c>
      <c r="L93" s="15"/>
      <c r="M93" s="117" t="s">
        <v>79</v>
      </c>
      <c r="N93" s="117" t="s">
        <v>79</v>
      </c>
      <c r="O93" s="117" t="s">
        <v>79</v>
      </c>
      <c r="P93" s="117" t="s">
        <v>79</v>
      </c>
      <c r="Q93" s="117" t="s">
        <v>79</v>
      </c>
      <c r="R93" s="80"/>
      <c r="S93" s="117" t="s">
        <v>79</v>
      </c>
      <c r="T93" s="117" t="s">
        <v>79</v>
      </c>
      <c r="U93" s="117" t="s">
        <v>79</v>
      </c>
      <c r="V93" s="117" t="s">
        <v>79</v>
      </c>
      <c r="W93" s="117" t="s">
        <v>79</v>
      </c>
      <c r="X93" s="80"/>
      <c r="Y93" s="117" t="s">
        <v>79</v>
      </c>
      <c r="Z93" s="299" t="s">
        <v>79</v>
      </c>
      <c r="AA93" s="117" t="s">
        <v>79</v>
      </c>
      <c r="AB93" s="80"/>
    </row>
    <row r="94" spans="1:28" ht="18">
      <c r="A94" s="17"/>
      <c r="B94" s="101"/>
      <c r="C94" s="101"/>
      <c r="D94" s="101"/>
      <c r="E94" s="101"/>
      <c r="F94" s="49"/>
      <c r="G94" s="101"/>
      <c r="H94" s="101"/>
      <c r="I94" s="101"/>
      <c r="J94" s="101"/>
      <c r="K94" s="101"/>
      <c r="L94" s="15"/>
      <c r="M94" s="101"/>
      <c r="N94" s="101"/>
      <c r="O94" s="101"/>
      <c r="P94" s="101"/>
      <c r="Q94" s="101"/>
      <c r="R94" s="80"/>
      <c r="S94" s="101"/>
      <c r="T94" s="101"/>
      <c r="U94" s="101"/>
      <c r="V94" s="101"/>
      <c r="W94" s="101"/>
      <c r="X94" s="80"/>
      <c r="Y94" s="101"/>
      <c r="Z94" s="300"/>
      <c r="AA94" s="101"/>
      <c r="AB94" s="80"/>
    </row>
    <row r="95" spans="1:28" ht="18">
      <c r="A95" s="17"/>
      <c r="B95" s="108"/>
      <c r="C95" s="108"/>
      <c r="D95" s="108"/>
      <c r="E95" s="108"/>
      <c r="F95" s="49"/>
      <c r="G95" s="108"/>
      <c r="H95" s="108"/>
      <c r="I95" s="108"/>
      <c r="J95" s="108"/>
      <c r="K95" s="108"/>
      <c r="L95" s="15"/>
      <c r="M95" s="108"/>
      <c r="N95" s="108"/>
      <c r="O95" s="108"/>
      <c r="P95" s="108"/>
      <c r="Q95" s="108"/>
      <c r="R95" s="80"/>
      <c r="S95" s="108"/>
      <c r="T95" s="108"/>
      <c r="U95" s="108"/>
      <c r="V95" s="108"/>
      <c r="W95" s="108"/>
      <c r="X95" s="80"/>
      <c r="Y95" s="108"/>
      <c r="Z95" s="295"/>
      <c r="AA95" s="108"/>
      <c r="AB95" s="80"/>
    </row>
    <row r="96" spans="1:28" ht="18">
      <c r="A96" s="17"/>
      <c r="B96" s="152" t="s">
        <v>22</v>
      </c>
      <c r="C96" s="152" t="s">
        <v>22</v>
      </c>
      <c r="D96" s="152" t="s">
        <v>22</v>
      </c>
      <c r="E96" s="152" t="s">
        <v>22</v>
      </c>
      <c r="F96" s="49"/>
      <c r="G96" s="152" t="s">
        <v>22</v>
      </c>
      <c r="H96" s="152" t="s">
        <v>22</v>
      </c>
      <c r="I96" s="152" t="s">
        <v>22</v>
      </c>
      <c r="J96" s="152" t="s">
        <v>22</v>
      </c>
      <c r="K96" s="152" t="s">
        <v>22</v>
      </c>
      <c r="L96" s="15"/>
      <c r="M96" s="152" t="s">
        <v>22</v>
      </c>
      <c r="N96" s="152" t="s">
        <v>22</v>
      </c>
      <c r="O96" s="152" t="s">
        <v>22</v>
      </c>
      <c r="P96" s="152" t="s">
        <v>22</v>
      </c>
      <c r="Q96" s="152" t="s">
        <v>22</v>
      </c>
      <c r="R96" s="80"/>
      <c r="S96" s="152" t="s">
        <v>22</v>
      </c>
      <c r="T96" s="152" t="s">
        <v>22</v>
      </c>
      <c r="U96" s="152" t="s">
        <v>22</v>
      </c>
      <c r="V96" s="152" t="s">
        <v>22</v>
      </c>
      <c r="W96" s="152" t="s">
        <v>22</v>
      </c>
      <c r="X96" s="80"/>
      <c r="Y96" s="152" t="s">
        <v>22</v>
      </c>
      <c r="Z96" s="304" t="s">
        <v>22</v>
      </c>
      <c r="AA96" s="152" t="s">
        <v>22</v>
      </c>
      <c r="AB96" s="80"/>
    </row>
    <row r="97" spans="1:28" ht="18">
      <c r="A97" s="17"/>
      <c r="B97" s="108"/>
      <c r="C97" s="108"/>
      <c r="D97" s="108"/>
      <c r="E97" s="108"/>
      <c r="F97" s="49"/>
      <c r="G97" s="108"/>
      <c r="H97" s="108"/>
      <c r="I97" s="108"/>
      <c r="J97" s="108"/>
      <c r="K97" s="108"/>
      <c r="L97" s="15"/>
      <c r="M97" s="108"/>
      <c r="N97" s="108"/>
      <c r="O97" s="108"/>
      <c r="P97" s="108"/>
      <c r="Q97" s="108"/>
      <c r="R97" s="80"/>
      <c r="S97" s="108"/>
      <c r="T97" s="108"/>
      <c r="U97" s="108"/>
      <c r="V97" s="108"/>
      <c r="W97" s="108"/>
      <c r="X97" s="80"/>
      <c r="Y97" s="108"/>
      <c r="Z97" s="295"/>
      <c r="AA97" s="108"/>
      <c r="AB97" s="80"/>
    </row>
    <row r="98" spans="1:28" ht="18">
      <c r="A98" s="17"/>
      <c r="B98" s="108"/>
      <c r="C98" s="108"/>
      <c r="D98" s="108"/>
      <c r="E98" s="108"/>
      <c r="F98" s="49"/>
      <c r="G98" s="108"/>
      <c r="H98" s="108"/>
      <c r="I98" s="108"/>
      <c r="J98" s="108"/>
      <c r="K98" s="108"/>
      <c r="L98" s="15"/>
      <c r="M98" s="108"/>
      <c r="N98" s="108"/>
      <c r="O98" s="108"/>
      <c r="P98" s="108"/>
      <c r="Q98" s="108"/>
      <c r="R98" s="80"/>
      <c r="S98" s="108"/>
      <c r="T98" s="108"/>
      <c r="U98" s="108"/>
      <c r="V98" s="108"/>
      <c r="W98" s="108"/>
      <c r="X98" s="80"/>
      <c r="Y98" s="108"/>
      <c r="Z98" s="295"/>
      <c r="AA98" s="108"/>
      <c r="AB98" s="80"/>
    </row>
    <row r="99" spans="1:28" ht="18">
      <c r="A99" s="17"/>
      <c r="B99" s="152" t="s">
        <v>75</v>
      </c>
      <c r="C99" s="152" t="s">
        <v>75</v>
      </c>
      <c r="D99" s="152" t="s">
        <v>75</v>
      </c>
      <c r="E99" s="152" t="s">
        <v>75</v>
      </c>
      <c r="F99" s="49"/>
      <c r="G99" s="152" t="s">
        <v>75</v>
      </c>
      <c r="H99" s="152" t="s">
        <v>75</v>
      </c>
      <c r="I99" s="152" t="s">
        <v>75</v>
      </c>
      <c r="J99" s="152" t="s">
        <v>75</v>
      </c>
      <c r="K99" s="152" t="s">
        <v>75</v>
      </c>
      <c r="L99" s="15"/>
      <c r="M99" s="152" t="s">
        <v>75</v>
      </c>
      <c r="N99" s="152" t="s">
        <v>75</v>
      </c>
      <c r="O99" s="152" t="s">
        <v>75</v>
      </c>
      <c r="P99" s="152" t="s">
        <v>75</v>
      </c>
      <c r="Q99" s="152" t="s">
        <v>75</v>
      </c>
      <c r="R99" s="80"/>
      <c r="S99" s="152" t="s">
        <v>75</v>
      </c>
      <c r="T99" s="152" t="s">
        <v>75</v>
      </c>
      <c r="U99" s="152" t="s">
        <v>75</v>
      </c>
      <c r="V99" s="152" t="s">
        <v>75</v>
      </c>
      <c r="W99" s="152" t="s">
        <v>75</v>
      </c>
      <c r="X99" s="80"/>
      <c r="Y99" s="152" t="s">
        <v>75</v>
      </c>
      <c r="Z99" s="304" t="s">
        <v>75</v>
      </c>
      <c r="AA99" s="152" t="s">
        <v>75</v>
      </c>
      <c r="AB99" s="80"/>
    </row>
    <row r="100" spans="1:28" ht="18">
      <c r="A100" s="17"/>
      <c r="B100" s="108"/>
      <c r="C100" s="108"/>
      <c r="D100" s="108"/>
      <c r="E100" s="108"/>
      <c r="F100" s="49"/>
      <c r="G100" s="108"/>
      <c r="H100" s="108"/>
      <c r="I100" s="108"/>
      <c r="J100" s="108"/>
      <c r="K100" s="108"/>
      <c r="L100" s="15"/>
      <c r="M100" s="108"/>
      <c r="N100" s="108"/>
      <c r="O100" s="108"/>
      <c r="P100" s="108"/>
      <c r="Q100" s="108"/>
      <c r="R100" s="80"/>
      <c r="S100" s="108"/>
      <c r="T100" s="108"/>
      <c r="U100" s="108"/>
      <c r="V100" s="108"/>
      <c r="W100" s="108"/>
      <c r="X100" s="80"/>
      <c r="Y100" s="108"/>
      <c r="Z100" s="295"/>
      <c r="AA100" s="108"/>
      <c r="AB100" s="80"/>
    </row>
    <row r="101" spans="1:28" ht="18">
      <c r="A101" s="17"/>
      <c r="B101" s="108"/>
      <c r="C101" s="108"/>
      <c r="D101" s="108"/>
      <c r="E101" s="108"/>
      <c r="F101" s="49"/>
      <c r="G101" s="108"/>
      <c r="H101" s="108"/>
      <c r="I101" s="108"/>
      <c r="J101" s="108"/>
      <c r="K101" s="108"/>
      <c r="L101" s="15"/>
      <c r="M101" s="108"/>
      <c r="N101" s="108"/>
      <c r="O101" s="108"/>
      <c r="P101" s="108"/>
      <c r="Q101" s="108"/>
      <c r="R101" s="80"/>
      <c r="S101" s="108"/>
      <c r="T101" s="108"/>
      <c r="U101" s="108"/>
      <c r="V101" s="108"/>
      <c r="W101" s="108"/>
      <c r="X101" s="80"/>
      <c r="Y101" s="108"/>
      <c r="Z101" s="295"/>
      <c r="AA101" s="108"/>
      <c r="AB101" s="80"/>
    </row>
    <row r="102" spans="1:28" ht="18">
      <c r="A102" s="17"/>
      <c r="B102" s="117" t="s">
        <v>25</v>
      </c>
      <c r="C102" s="117" t="s">
        <v>25</v>
      </c>
      <c r="D102" s="117" t="s">
        <v>25</v>
      </c>
      <c r="E102" s="117" t="s">
        <v>25</v>
      </c>
      <c r="F102" s="49"/>
      <c r="G102" s="117" t="s">
        <v>25</v>
      </c>
      <c r="H102" s="117" t="s">
        <v>25</v>
      </c>
      <c r="I102" s="117" t="s">
        <v>25</v>
      </c>
      <c r="J102" s="117" t="s">
        <v>25</v>
      </c>
      <c r="K102" s="117" t="s">
        <v>25</v>
      </c>
      <c r="L102" s="15"/>
      <c r="M102" s="117" t="s">
        <v>25</v>
      </c>
      <c r="N102" s="117" t="s">
        <v>25</v>
      </c>
      <c r="O102" s="117" t="s">
        <v>25</v>
      </c>
      <c r="P102" s="117" t="s">
        <v>25</v>
      </c>
      <c r="Q102" s="117" t="s">
        <v>25</v>
      </c>
      <c r="R102" s="80"/>
      <c r="S102" s="117" t="s">
        <v>25</v>
      </c>
      <c r="T102" s="117" t="s">
        <v>25</v>
      </c>
      <c r="U102" s="117" t="s">
        <v>25</v>
      </c>
      <c r="V102" s="117" t="s">
        <v>25</v>
      </c>
      <c r="W102" s="117" t="s">
        <v>25</v>
      </c>
      <c r="X102" s="80"/>
      <c r="Y102" s="117" t="s">
        <v>25</v>
      </c>
      <c r="Z102" s="299" t="s">
        <v>25</v>
      </c>
      <c r="AA102" s="117" t="s">
        <v>25</v>
      </c>
      <c r="AB102" s="80"/>
    </row>
    <row r="103" spans="1:28" ht="18">
      <c r="A103" s="17"/>
      <c r="B103" s="108"/>
      <c r="C103" s="108"/>
      <c r="D103" s="108"/>
      <c r="E103" s="108"/>
      <c r="F103" s="49"/>
      <c r="G103" s="108"/>
      <c r="H103" s="108"/>
      <c r="I103" s="108"/>
      <c r="J103" s="108"/>
      <c r="K103" s="108"/>
      <c r="L103" s="15"/>
      <c r="M103" s="108"/>
      <c r="N103" s="108"/>
      <c r="O103" s="108"/>
      <c r="P103" s="108"/>
      <c r="Q103" s="108"/>
      <c r="R103" s="80"/>
      <c r="S103" s="108"/>
      <c r="T103" s="108"/>
      <c r="U103" s="108"/>
      <c r="V103" s="108"/>
      <c r="W103" s="108"/>
      <c r="X103" s="80"/>
      <c r="Y103" s="108"/>
      <c r="Z103" s="295"/>
      <c r="AA103" s="108"/>
      <c r="AB103" s="80"/>
    </row>
    <row r="104" spans="1:28" ht="18">
      <c r="A104" s="17"/>
      <c r="B104" s="108"/>
      <c r="C104" s="108"/>
      <c r="D104" s="108"/>
      <c r="E104" s="108"/>
      <c r="F104" s="49"/>
      <c r="G104" s="108"/>
      <c r="H104" s="108"/>
      <c r="I104" s="108"/>
      <c r="J104" s="108"/>
      <c r="K104" s="108"/>
      <c r="L104" s="15"/>
      <c r="M104" s="108"/>
      <c r="N104" s="108"/>
      <c r="O104" s="108"/>
      <c r="P104" s="108"/>
      <c r="Q104" s="108"/>
      <c r="R104" s="80"/>
      <c r="S104" s="108"/>
      <c r="T104" s="108"/>
      <c r="U104" s="108"/>
      <c r="V104" s="108"/>
      <c r="W104" s="108"/>
      <c r="X104" s="80"/>
      <c r="Y104" s="108"/>
      <c r="Z104" s="295"/>
      <c r="AA104" s="108"/>
      <c r="AB104" s="80"/>
    </row>
    <row r="105" spans="1:28" ht="18">
      <c r="A105" s="17"/>
      <c r="B105" s="118" t="s">
        <v>77</v>
      </c>
      <c r="C105" s="355" t="s">
        <v>77</v>
      </c>
      <c r="D105" s="355" t="s">
        <v>77</v>
      </c>
      <c r="E105" s="355" t="s">
        <v>77</v>
      </c>
      <c r="F105" s="49"/>
      <c r="G105" s="355" t="s">
        <v>77</v>
      </c>
      <c r="H105" s="355" t="s">
        <v>77</v>
      </c>
      <c r="I105" s="355" t="s">
        <v>77</v>
      </c>
      <c r="J105" s="355" t="s">
        <v>77</v>
      </c>
      <c r="K105" s="355" t="s">
        <v>77</v>
      </c>
      <c r="L105" s="15"/>
      <c r="M105" s="355" t="s">
        <v>77</v>
      </c>
      <c r="N105" s="355" t="s">
        <v>77</v>
      </c>
      <c r="O105" s="355" t="s">
        <v>77</v>
      </c>
      <c r="P105" s="355" t="s">
        <v>77</v>
      </c>
      <c r="Q105" s="355" t="s">
        <v>77</v>
      </c>
      <c r="R105" s="80"/>
      <c r="S105" s="355" t="s">
        <v>77</v>
      </c>
      <c r="T105" s="355" t="s">
        <v>77</v>
      </c>
      <c r="U105" s="355" t="s">
        <v>77</v>
      </c>
      <c r="V105" s="355" t="s">
        <v>77</v>
      </c>
      <c r="W105" s="355" t="s">
        <v>77</v>
      </c>
      <c r="X105" s="80"/>
      <c r="Y105" s="355" t="s">
        <v>77</v>
      </c>
      <c r="Z105" s="355" t="s">
        <v>77</v>
      </c>
      <c r="AA105" s="355" t="s">
        <v>77</v>
      </c>
      <c r="AB105" s="80"/>
    </row>
    <row r="106" spans="1:28" ht="18">
      <c r="A106" s="17"/>
      <c r="B106" s="108" t="s">
        <v>181</v>
      </c>
      <c r="C106" s="583" t="s">
        <v>181</v>
      </c>
      <c r="D106" s="583" t="s">
        <v>181</v>
      </c>
      <c r="E106" s="583" t="s">
        <v>181</v>
      </c>
      <c r="F106" s="57"/>
      <c r="G106" s="583" t="s">
        <v>181</v>
      </c>
      <c r="H106" s="583" t="s">
        <v>181</v>
      </c>
      <c r="I106" s="583" t="s">
        <v>181</v>
      </c>
      <c r="J106" s="583" t="s">
        <v>181</v>
      </c>
      <c r="K106" s="583" t="s">
        <v>181</v>
      </c>
      <c r="L106" s="15"/>
      <c r="M106" s="583" t="s">
        <v>181</v>
      </c>
      <c r="N106" s="583" t="s">
        <v>181</v>
      </c>
      <c r="O106" s="583" t="s">
        <v>181</v>
      </c>
      <c r="P106" s="583" t="s">
        <v>181</v>
      </c>
      <c r="Q106" s="583" t="s">
        <v>181</v>
      </c>
      <c r="R106" s="80"/>
      <c r="S106" s="583" t="s">
        <v>181</v>
      </c>
      <c r="T106" s="583" t="s">
        <v>181</v>
      </c>
      <c r="U106" s="583" t="s">
        <v>181</v>
      </c>
      <c r="V106" s="583" t="s">
        <v>181</v>
      </c>
      <c r="W106" s="583" t="s">
        <v>181</v>
      </c>
      <c r="X106" s="80"/>
      <c r="Y106" s="583" t="s">
        <v>181</v>
      </c>
      <c r="Z106" s="583" t="s">
        <v>181</v>
      </c>
      <c r="AA106" s="583" t="s">
        <v>181</v>
      </c>
      <c r="AB106" s="80"/>
    </row>
    <row r="107" spans="1:28" s="572" customFormat="1" ht="18">
      <c r="A107" s="571"/>
      <c r="B107" s="583"/>
      <c r="C107" s="583"/>
      <c r="D107" s="583"/>
      <c r="E107" s="583"/>
      <c r="F107" s="57"/>
      <c r="G107" s="583"/>
      <c r="H107" s="583"/>
      <c r="I107" s="583"/>
      <c r="J107" s="583"/>
      <c r="K107" s="583"/>
      <c r="L107" s="582"/>
      <c r="M107" s="681" t="s">
        <v>177</v>
      </c>
      <c r="N107" s="681" t="s">
        <v>177</v>
      </c>
      <c r="O107" s="681" t="s">
        <v>177</v>
      </c>
      <c r="P107" s="681" t="s">
        <v>177</v>
      </c>
      <c r="Q107" s="681" t="s">
        <v>177</v>
      </c>
      <c r="R107" s="576"/>
      <c r="S107" s="800" t="s">
        <v>177</v>
      </c>
      <c r="T107" s="800" t="s">
        <v>177</v>
      </c>
      <c r="U107" s="800" t="s">
        <v>177</v>
      </c>
      <c r="V107" s="800" t="s">
        <v>177</v>
      </c>
      <c r="W107" s="800" t="s">
        <v>177</v>
      </c>
      <c r="X107" s="576"/>
      <c r="Y107" s="583"/>
      <c r="Z107" s="583"/>
      <c r="AA107" s="583"/>
      <c r="AB107" s="576"/>
    </row>
    <row r="108" spans="1:28" ht="18">
      <c r="A108" s="17"/>
      <c r="B108" s="108"/>
      <c r="C108" s="108"/>
      <c r="D108" s="108"/>
      <c r="E108" s="108"/>
      <c r="F108" s="75"/>
      <c r="G108" s="108"/>
      <c r="H108" s="108"/>
      <c r="I108" s="108"/>
      <c r="J108" s="108"/>
      <c r="K108" s="108"/>
      <c r="L108" s="15"/>
      <c r="M108" s="583" t="s">
        <v>176</v>
      </c>
      <c r="N108" s="583" t="s">
        <v>176</v>
      </c>
      <c r="O108" s="583" t="s">
        <v>176</v>
      </c>
      <c r="P108" s="583" t="s">
        <v>176</v>
      </c>
      <c r="Q108" s="583" t="s">
        <v>176</v>
      </c>
      <c r="R108" s="80"/>
      <c r="S108" s="800"/>
      <c r="T108" s="800"/>
      <c r="U108" s="800"/>
      <c r="V108" s="800"/>
      <c r="W108" s="800"/>
      <c r="X108" s="80"/>
      <c r="Y108" s="800"/>
      <c r="Z108" s="800"/>
      <c r="AA108" s="800"/>
      <c r="AB108" s="80"/>
    </row>
    <row r="109" spans="1:28" ht="18">
      <c r="A109" s="17"/>
      <c r="B109" s="119" t="s">
        <v>16</v>
      </c>
      <c r="C109" s="119" t="s">
        <v>16</v>
      </c>
      <c r="D109" s="119" t="s">
        <v>16</v>
      </c>
      <c r="E109" s="119" t="s">
        <v>16</v>
      </c>
      <c r="F109" s="33"/>
      <c r="G109" s="119" t="s">
        <v>16</v>
      </c>
      <c r="H109" s="119" t="s">
        <v>16</v>
      </c>
      <c r="I109" s="119" t="s">
        <v>16</v>
      </c>
      <c r="J109" s="119" t="s">
        <v>16</v>
      </c>
      <c r="K109" s="119" t="s">
        <v>16</v>
      </c>
      <c r="L109" s="15"/>
      <c r="M109" s="119" t="s">
        <v>16</v>
      </c>
      <c r="N109" s="119" t="s">
        <v>16</v>
      </c>
      <c r="O109" s="119" t="s">
        <v>16</v>
      </c>
      <c r="P109" s="119" t="s">
        <v>16</v>
      </c>
      <c r="Q109" s="119" t="s">
        <v>16</v>
      </c>
      <c r="R109" s="80"/>
      <c r="S109" s="119" t="s">
        <v>16</v>
      </c>
      <c r="T109" s="119" t="s">
        <v>16</v>
      </c>
      <c r="U109" s="119" t="s">
        <v>16</v>
      </c>
      <c r="V109" s="119" t="s">
        <v>16</v>
      </c>
      <c r="W109" s="119" t="s">
        <v>16</v>
      </c>
      <c r="X109" s="80"/>
      <c r="Y109" s="119" t="s">
        <v>16</v>
      </c>
      <c r="Z109" s="301" t="s">
        <v>16</v>
      </c>
      <c r="AA109" s="119" t="s">
        <v>16</v>
      </c>
      <c r="AB109" s="80"/>
    </row>
    <row r="110" spans="1:28" ht="18">
      <c r="A110" s="17"/>
      <c r="B110" s="584" t="s">
        <v>504</v>
      </c>
      <c r="C110" s="791" t="s">
        <v>179</v>
      </c>
      <c r="D110" s="800" t="s">
        <v>161</v>
      </c>
      <c r="E110" s="800" t="s">
        <v>172</v>
      </c>
      <c r="F110" s="33"/>
      <c r="G110" s="121"/>
      <c r="H110" s="791" t="s">
        <v>179</v>
      </c>
      <c r="I110" s="800" t="s">
        <v>398</v>
      </c>
      <c r="J110" s="583"/>
      <c r="K110" s="681" t="s">
        <v>177</v>
      </c>
      <c r="L110" s="15"/>
      <c r="M110" s="584"/>
      <c r="N110" s="584"/>
      <c r="O110" s="121"/>
      <c r="P110" s="121"/>
      <c r="Q110" s="681"/>
      <c r="R110" s="80"/>
      <c r="T110" s="583"/>
      <c r="U110" s="584"/>
      <c r="V110" s="791" t="s">
        <v>179</v>
      </c>
      <c r="W110" s="121"/>
      <c r="X110" s="80"/>
      <c r="Z110" s="800" t="s">
        <v>164</v>
      </c>
      <c r="AA110" s="800" t="s">
        <v>172</v>
      </c>
      <c r="AB110" s="80"/>
    </row>
    <row r="111" spans="1:28" ht="18" customHeight="1">
      <c r="A111" s="17"/>
      <c r="B111" s="800"/>
      <c r="C111" s="790"/>
      <c r="E111" s="797" t="s">
        <v>169</v>
      </c>
      <c r="F111" s="23"/>
      <c r="G111" s="108"/>
      <c r="H111" s="583"/>
      <c r="I111" s="583"/>
      <c r="J111" s="583"/>
      <c r="L111" s="79"/>
      <c r="M111" s="583"/>
      <c r="N111" s="108"/>
      <c r="O111" s="108"/>
      <c r="P111" s="108"/>
      <c r="Q111" s="108"/>
      <c r="R111" s="80"/>
      <c r="S111" s="583"/>
      <c r="T111" s="583"/>
      <c r="U111" s="108"/>
      <c r="V111" s="800"/>
      <c r="W111" s="108"/>
      <c r="X111" s="80"/>
      <c r="Y111" s="108"/>
      <c r="Z111" s="583"/>
      <c r="AA111" s="583"/>
      <c r="AB111" s="80"/>
    </row>
    <row r="112" spans="1:28" s="572" customFormat="1" ht="18" customHeight="1">
      <c r="A112" s="571"/>
      <c r="B112" s="583"/>
      <c r="C112" s="583"/>
      <c r="D112" s="583"/>
      <c r="E112" s="584" t="s">
        <v>161</v>
      </c>
      <c r="F112" s="476"/>
      <c r="G112" s="583"/>
      <c r="H112" s="583"/>
      <c r="I112" s="583"/>
      <c r="J112" s="583"/>
      <c r="K112" s="583"/>
      <c r="L112" s="79"/>
      <c r="M112" s="790"/>
      <c r="N112" s="583"/>
      <c r="O112" s="583"/>
      <c r="P112" s="583"/>
      <c r="Q112" s="583"/>
      <c r="R112" s="576"/>
      <c r="S112" s="800"/>
      <c r="T112" s="583"/>
      <c r="U112" s="583"/>
      <c r="V112" s="583"/>
      <c r="W112" s="583"/>
      <c r="X112" s="576"/>
      <c r="Y112" s="583"/>
      <c r="Z112" s="583"/>
      <c r="AA112" s="583"/>
      <c r="AB112" s="576"/>
    </row>
    <row r="113" spans="1:28" s="572" customFormat="1" ht="18" customHeight="1">
      <c r="A113" s="571"/>
      <c r="B113" s="800"/>
      <c r="C113" s="583"/>
      <c r="D113" s="583"/>
      <c r="E113" s="583"/>
      <c r="F113" s="476"/>
      <c r="G113" s="583"/>
      <c r="H113" s="583"/>
      <c r="I113" s="583"/>
      <c r="J113" s="583"/>
      <c r="K113" s="583"/>
      <c r="L113" s="79"/>
      <c r="M113" s="584"/>
      <c r="N113" s="583"/>
      <c r="O113" s="583"/>
      <c r="P113" s="583"/>
      <c r="Q113" s="583"/>
      <c r="R113" s="576"/>
      <c r="S113" s="583"/>
      <c r="T113" s="583"/>
      <c r="U113" s="583"/>
      <c r="V113" s="583"/>
      <c r="W113" s="583"/>
      <c r="X113" s="576"/>
      <c r="Y113" s="583"/>
      <c r="Z113" s="583"/>
      <c r="AA113" s="583"/>
      <c r="AB113" s="576"/>
    </row>
    <row r="114" spans="1:28" s="572" customFormat="1" ht="18" customHeight="1">
      <c r="A114" s="571"/>
      <c r="B114" s="583"/>
      <c r="C114" s="583"/>
      <c r="D114" s="583"/>
      <c r="E114" s="583"/>
      <c r="F114" s="476"/>
      <c r="G114" s="583"/>
      <c r="H114" s="583"/>
      <c r="I114" s="583"/>
      <c r="J114" s="583"/>
      <c r="K114" s="583"/>
      <c r="L114" s="79"/>
      <c r="M114" s="583"/>
      <c r="N114" s="583"/>
      <c r="O114" s="583"/>
      <c r="P114" s="583"/>
      <c r="Q114" s="583"/>
      <c r="R114" s="576"/>
      <c r="S114" s="583"/>
      <c r="T114" s="583"/>
      <c r="U114" s="583"/>
      <c r="V114" s="583"/>
      <c r="W114" s="583"/>
      <c r="X114" s="576"/>
      <c r="Y114" s="583"/>
      <c r="Z114" s="583"/>
      <c r="AA114" s="583"/>
      <c r="AB114" s="576"/>
    </row>
    <row r="115" spans="1:28" s="572" customFormat="1" ht="18" customHeight="1">
      <c r="A115" s="571"/>
      <c r="B115" s="583"/>
      <c r="C115" s="583"/>
      <c r="D115" s="583"/>
      <c r="E115" s="583"/>
      <c r="F115" s="476"/>
      <c r="G115" s="583"/>
      <c r="H115" s="583"/>
      <c r="I115" s="583"/>
      <c r="J115" s="583"/>
      <c r="K115" s="583"/>
      <c r="L115" s="79"/>
      <c r="M115" s="583"/>
      <c r="N115" s="583"/>
      <c r="O115" s="583"/>
      <c r="P115" s="583"/>
      <c r="Q115" s="583"/>
      <c r="R115" s="576"/>
      <c r="S115" s="583"/>
      <c r="T115" s="583"/>
      <c r="U115" s="583"/>
      <c r="V115" s="583"/>
      <c r="W115" s="583"/>
      <c r="X115" s="576"/>
      <c r="Y115" s="583"/>
      <c r="Z115" s="583"/>
      <c r="AA115" s="583"/>
      <c r="AB115" s="576"/>
    </row>
    <row r="116" spans="1:28" ht="18">
      <c r="A116" s="102"/>
      <c r="B116" s="108"/>
      <c r="C116" s="108"/>
      <c r="D116" s="108"/>
      <c r="E116" s="108"/>
      <c r="F116" s="126"/>
      <c r="G116" s="182" t="s">
        <v>121</v>
      </c>
      <c r="H116" s="108"/>
      <c r="I116" s="108"/>
      <c r="J116" s="108"/>
      <c r="K116" s="108"/>
      <c r="L116" s="79"/>
      <c r="M116" s="108"/>
      <c r="N116" s="108"/>
      <c r="O116" s="108"/>
      <c r="P116" s="108"/>
      <c r="Q116" s="108"/>
      <c r="R116" s="80"/>
      <c r="S116" s="108"/>
      <c r="T116" s="108"/>
      <c r="U116" s="108"/>
      <c r="V116" s="108"/>
      <c r="W116" s="108"/>
      <c r="X116" s="80"/>
      <c r="Y116" s="108"/>
      <c r="Z116" s="108"/>
      <c r="AA116" s="108"/>
      <c r="AB116" s="80"/>
    </row>
    <row r="117" spans="1:28" ht="18">
      <c r="A117" s="102"/>
      <c r="B117" s="681"/>
      <c r="C117" s="681"/>
      <c r="D117" s="681"/>
      <c r="E117" s="681"/>
      <c r="F117" s="126"/>
      <c r="G117" s="105"/>
      <c r="H117" s="681" t="s">
        <v>498</v>
      </c>
      <c r="I117" s="681" t="s">
        <v>498</v>
      </c>
      <c r="J117" s="681" t="s">
        <v>498</v>
      </c>
      <c r="K117" s="681" t="s">
        <v>498</v>
      </c>
      <c r="L117" s="79"/>
      <c r="M117" s="105"/>
      <c r="N117" s="105"/>
      <c r="O117" s="105"/>
      <c r="P117" s="105"/>
      <c r="Q117" s="105"/>
      <c r="R117" s="80"/>
      <c r="S117" s="105"/>
      <c r="T117" s="105"/>
      <c r="U117" s="105"/>
      <c r="V117" s="681" t="s">
        <v>498</v>
      </c>
      <c r="W117" s="105"/>
      <c r="X117" s="80"/>
      <c r="Y117" s="105"/>
      <c r="Z117" s="681" t="s">
        <v>498</v>
      </c>
      <c r="AA117" s="681" t="s">
        <v>498</v>
      </c>
      <c r="AB117" s="80"/>
    </row>
    <row r="118" spans="1:28" ht="6" customHeight="1">
      <c r="A118" s="102"/>
      <c r="B118" s="122"/>
      <c r="C118" s="122"/>
      <c r="D118" s="122"/>
      <c r="E118" s="122"/>
      <c r="F118" s="126"/>
      <c r="G118" s="122"/>
      <c r="H118" s="122"/>
      <c r="I118" s="122"/>
      <c r="J118" s="122"/>
      <c r="K118" s="122"/>
      <c r="L118" s="79"/>
      <c r="M118" s="122"/>
      <c r="N118" s="122"/>
      <c r="O118" s="122"/>
      <c r="P118" s="122"/>
      <c r="Q118" s="122"/>
      <c r="R118" s="80"/>
      <c r="S118" s="122"/>
      <c r="T118" s="122"/>
      <c r="U118" s="122"/>
      <c r="V118" s="122"/>
      <c r="W118" s="122"/>
      <c r="X118" s="80"/>
      <c r="Y118" s="122"/>
      <c r="Z118" s="122"/>
      <c r="AA118" s="122"/>
      <c r="AB118" s="80"/>
    </row>
    <row r="119" spans="1:28">
      <c r="G119" s="38"/>
      <c r="J119" s="124"/>
    </row>
    <row r="120" spans="1:28">
      <c r="G120" s="38"/>
    </row>
    <row r="121" spans="1:28">
      <c r="G121" s="38"/>
    </row>
    <row r="122" spans="1:28">
      <c r="G122" s="38"/>
    </row>
    <row r="123" spans="1:28">
      <c r="G123" s="38"/>
    </row>
    <row r="124" spans="1:28">
      <c r="G124" s="38"/>
    </row>
    <row r="125" spans="1:28">
      <c r="G125" s="38"/>
    </row>
  </sheetData>
  <pageMargins left="0.25" right="0.25" top="0.75" bottom="0.75" header="0.3" footer="0.3"/>
  <pageSetup paperSize="257" scale="1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AB131"/>
  <sheetViews>
    <sheetView zoomScale="55" zoomScaleNormal="55" workbookViewId="0">
      <pane xSplit="1" ySplit="7" topLeftCell="E11" activePane="bottomRight" state="frozen"/>
      <selection pane="topRight" activeCell="B1" sqref="B1"/>
      <selection pane="bottomLeft" activeCell="A8" sqref="A8"/>
      <selection pane="bottomRight" activeCell="G114" sqref="G114:G115"/>
    </sheetView>
  </sheetViews>
  <sheetFormatPr defaultColWidth="9.453125" defaultRowHeight="14.5"/>
  <cols>
    <col min="1" max="1" width="1.54296875" style="124" customWidth="1"/>
    <col min="2" max="3" width="42.54296875" style="124" customWidth="1"/>
    <col min="4" max="4" width="1.453125" style="38" customWidth="1"/>
    <col min="5" max="9" width="42.54296875" style="124" customWidth="1"/>
    <col min="10" max="10" width="1.453125" style="38" customWidth="1"/>
    <col min="11" max="15" width="42.54296875" style="124" customWidth="1"/>
    <col min="16" max="16" width="1.453125" style="38" customWidth="1"/>
    <col min="17" max="21" width="42.54296875" style="124" customWidth="1"/>
    <col min="22" max="22" width="1.453125" style="38" customWidth="1"/>
    <col min="23" max="27" width="42.54296875" style="124" customWidth="1"/>
    <col min="28" max="28" width="1.453125" style="38" customWidth="1"/>
    <col min="29" max="32" width="26.54296875" style="124" customWidth="1"/>
    <col min="33" max="16384" width="9.453125" style="124"/>
  </cols>
  <sheetData>
    <row r="1" spans="1:28" ht="3" customHeight="1">
      <c r="A1" s="102"/>
      <c r="B1" s="122"/>
      <c r="C1" s="122"/>
      <c r="D1" s="126"/>
      <c r="E1" s="122"/>
      <c r="F1" s="122"/>
      <c r="G1" s="122"/>
      <c r="H1" s="122"/>
      <c r="I1" s="122"/>
      <c r="J1" s="126"/>
      <c r="K1" s="122"/>
      <c r="L1" s="122"/>
      <c r="M1" s="122"/>
      <c r="N1" s="122"/>
      <c r="O1" s="122"/>
      <c r="P1" s="126"/>
      <c r="Q1" s="122"/>
      <c r="R1" s="122"/>
      <c r="S1" s="122"/>
      <c r="T1" s="122"/>
      <c r="U1" s="122"/>
      <c r="V1" s="126"/>
      <c r="W1" s="122"/>
      <c r="X1" s="122"/>
      <c r="Y1" s="122"/>
      <c r="Z1" s="122"/>
      <c r="AA1" s="122"/>
      <c r="AB1" s="126"/>
    </row>
    <row r="2" spans="1:28" s="30" customFormat="1" ht="17.5">
      <c r="A2" s="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76"/>
    </row>
    <row r="3" spans="1:28" s="30" customFormat="1" ht="17.5">
      <c r="A3" s="28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77"/>
    </row>
    <row r="4" spans="1:28" s="30" customFormat="1" ht="17.5">
      <c r="A4" s="28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77"/>
    </row>
    <row r="5" spans="1:28" s="30" customFormat="1" ht="17.5">
      <c r="A5" s="28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78"/>
    </row>
    <row r="6" spans="1:28" ht="3" customHeight="1">
      <c r="A6" s="102"/>
      <c r="B6" s="125"/>
      <c r="C6" s="125"/>
      <c r="D6" s="133"/>
      <c r="E6" s="125"/>
      <c r="F6" s="125"/>
      <c r="G6" s="125"/>
      <c r="H6" s="125"/>
      <c r="I6" s="133"/>
      <c r="J6" s="133"/>
      <c r="K6" s="133"/>
      <c r="L6" s="133"/>
      <c r="M6" s="133"/>
      <c r="N6" s="133"/>
      <c r="O6" s="133"/>
      <c r="P6" s="133"/>
      <c r="Q6" s="133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33"/>
    </row>
    <row r="7" spans="1:28" s="87" customFormat="1" ht="18">
      <c r="A7" s="81"/>
      <c r="B7" s="82">
        <v>42278</v>
      </c>
      <c r="C7" s="82">
        <f>B7+1</f>
        <v>42279</v>
      </c>
      <c r="D7" s="133"/>
      <c r="E7" s="82">
        <f>C7+3</f>
        <v>42282</v>
      </c>
      <c r="F7" s="82">
        <f>E7+1</f>
        <v>42283</v>
      </c>
      <c r="G7" s="82">
        <f>F7+1</f>
        <v>42284</v>
      </c>
      <c r="H7" s="82">
        <f>G7+1</f>
        <v>42285</v>
      </c>
      <c r="I7" s="82">
        <f>H7+1</f>
        <v>42286</v>
      </c>
      <c r="J7" s="133"/>
      <c r="K7" s="82">
        <f>I7+3</f>
        <v>42289</v>
      </c>
      <c r="L7" s="82">
        <f>K7+1</f>
        <v>42290</v>
      </c>
      <c r="M7" s="82">
        <f>L7+1</f>
        <v>42291</v>
      </c>
      <c r="N7" s="82">
        <f>M7+1</f>
        <v>42292</v>
      </c>
      <c r="O7" s="82">
        <f>N7+1</f>
        <v>42293</v>
      </c>
      <c r="P7" s="133"/>
      <c r="Q7" s="82">
        <f>O7+3</f>
        <v>42296</v>
      </c>
      <c r="R7" s="82">
        <f>Q7+1</f>
        <v>42297</v>
      </c>
      <c r="S7" s="82">
        <f>R7+1</f>
        <v>42298</v>
      </c>
      <c r="T7" s="82">
        <f>S7+1</f>
        <v>42299</v>
      </c>
      <c r="U7" s="82">
        <f>T7+1</f>
        <v>42300</v>
      </c>
      <c r="V7" s="125"/>
      <c r="W7" s="82">
        <f>U7+3</f>
        <v>42303</v>
      </c>
      <c r="X7" s="82">
        <f>W7+1</f>
        <v>42304</v>
      </c>
      <c r="Y7" s="82">
        <f>X7+1</f>
        <v>42305</v>
      </c>
      <c r="Z7" s="82">
        <f>Y7+1</f>
        <v>42306</v>
      </c>
      <c r="AA7" s="82">
        <f>Z7+1</f>
        <v>42307</v>
      </c>
      <c r="AB7" s="86"/>
    </row>
    <row r="8" spans="1:28" ht="18">
      <c r="A8" s="102"/>
      <c r="B8" s="104"/>
      <c r="C8" s="109"/>
      <c r="D8" s="94"/>
      <c r="E8" s="104"/>
      <c r="F8" s="104"/>
      <c r="G8" s="104"/>
      <c r="H8" s="104"/>
      <c r="I8" s="104"/>
      <c r="J8" s="94"/>
      <c r="K8" s="109"/>
      <c r="L8" s="104"/>
      <c r="M8" s="104"/>
      <c r="N8" s="104"/>
      <c r="O8" s="104"/>
      <c r="P8" s="80"/>
      <c r="Q8" s="41"/>
      <c r="R8" s="41"/>
      <c r="S8" s="41"/>
      <c r="T8" s="799" t="s">
        <v>544</v>
      </c>
      <c r="U8" s="799" t="s">
        <v>544</v>
      </c>
      <c r="V8" s="125"/>
      <c r="W8" s="799" t="s">
        <v>544</v>
      </c>
      <c r="X8" s="799" t="s">
        <v>544</v>
      </c>
      <c r="Y8" s="789" t="s">
        <v>533</v>
      </c>
      <c r="Z8" s="789" t="s">
        <v>533</v>
      </c>
      <c r="AA8" s="789" t="s">
        <v>533</v>
      </c>
      <c r="AB8" s="80"/>
    </row>
    <row r="9" spans="1:28" ht="18">
      <c r="A9" s="102"/>
      <c r="B9" s="109"/>
      <c r="C9" s="109"/>
      <c r="D9" s="95"/>
      <c r="F9" s="109"/>
      <c r="G9" s="109"/>
      <c r="H9" s="109"/>
      <c r="I9" s="109"/>
      <c r="J9" s="96"/>
      <c r="K9" s="59"/>
      <c r="L9" s="109"/>
      <c r="M9" s="109"/>
      <c r="N9" s="109"/>
      <c r="O9" s="109"/>
      <c r="P9" s="80"/>
      <c r="Q9" s="41"/>
      <c r="R9" s="41"/>
      <c r="S9" s="136"/>
      <c r="T9" s="791" t="s">
        <v>179</v>
      </c>
      <c r="U9" s="791" t="s">
        <v>179</v>
      </c>
      <c r="V9" s="125"/>
      <c r="W9" s="791" t="s">
        <v>179</v>
      </c>
      <c r="X9" s="791" t="s">
        <v>179</v>
      </c>
      <c r="Y9" s="800" t="s">
        <v>447</v>
      </c>
      <c r="Z9" s="800" t="s">
        <v>447</v>
      </c>
      <c r="AA9" s="800" t="s">
        <v>447</v>
      </c>
      <c r="AB9" s="80"/>
    </row>
    <row r="10" spans="1:28" ht="18">
      <c r="A10" s="102"/>
      <c r="B10" s="109"/>
      <c r="C10" s="109"/>
      <c r="D10" s="95"/>
      <c r="E10" s="109"/>
      <c r="F10" s="109"/>
      <c r="G10" s="109"/>
      <c r="H10" s="109"/>
      <c r="I10" s="109"/>
      <c r="J10" s="15"/>
      <c r="K10" s="101"/>
      <c r="L10" s="109"/>
      <c r="M10" s="109"/>
      <c r="N10" s="109"/>
      <c r="O10" s="109"/>
      <c r="P10" s="80"/>
      <c r="Q10" s="147"/>
      <c r="R10" s="137"/>
      <c r="S10" s="137"/>
      <c r="T10" s="800" t="s">
        <v>228</v>
      </c>
      <c r="V10" s="125"/>
      <c r="W10" s="800" t="s">
        <v>228</v>
      </c>
      <c r="Y10" s="794"/>
      <c r="Z10" s="800"/>
      <c r="AA10" s="794"/>
      <c r="AB10" s="80"/>
    </row>
    <row r="11" spans="1:28" ht="18">
      <c r="A11" s="102"/>
      <c r="B11" s="109"/>
      <c r="C11" s="109"/>
      <c r="D11" s="95"/>
      <c r="E11" s="109"/>
      <c r="F11" s="109"/>
      <c r="G11" s="109"/>
      <c r="H11" s="109"/>
      <c r="I11" s="109"/>
      <c r="J11" s="15"/>
      <c r="K11" s="59" t="s">
        <v>122</v>
      </c>
      <c r="L11" s="109"/>
      <c r="M11" s="109"/>
      <c r="N11" s="109"/>
      <c r="O11" s="109"/>
      <c r="P11" s="80"/>
      <c r="Q11" s="147"/>
      <c r="R11" s="140"/>
      <c r="S11" s="140"/>
      <c r="T11" s="790" t="s">
        <v>567</v>
      </c>
      <c r="U11" s="794"/>
      <c r="V11" s="125"/>
      <c r="W11" s="794"/>
      <c r="X11" s="794"/>
      <c r="Y11" s="794"/>
      <c r="Z11" s="800"/>
      <c r="AA11" s="794"/>
      <c r="AB11" s="80"/>
    </row>
    <row r="12" spans="1:28" ht="18">
      <c r="A12" s="102"/>
      <c r="B12" s="109"/>
      <c r="C12" s="109"/>
      <c r="D12" s="95"/>
      <c r="E12" s="109"/>
      <c r="F12" s="109"/>
      <c r="G12" s="109"/>
      <c r="H12" s="109"/>
      <c r="I12" s="109"/>
      <c r="J12" s="15"/>
      <c r="K12" s="59"/>
      <c r="L12" s="109"/>
      <c r="M12" s="109"/>
      <c r="N12" s="109"/>
      <c r="O12" s="109"/>
      <c r="P12" s="80"/>
      <c r="Q12" s="147"/>
      <c r="R12" s="140"/>
      <c r="S12" s="140"/>
      <c r="T12" s="584" t="s">
        <v>242</v>
      </c>
      <c r="U12" s="794"/>
      <c r="V12" s="125"/>
      <c r="W12" s="794"/>
      <c r="X12" s="794"/>
      <c r="Y12" s="794"/>
      <c r="Z12" s="800"/>
      <c r="AA12" s="794"/>
      <c r="AB12" s="80"/>
    </row>
    <row r="13" spans="1:28" ht="18">
      <c r="A13" s="102"/>
      <c r="B13" s="108"/>
      <c r="C13" s="108"/>
      <c r="D13" s="99"/>
      <c r="E13" s="108"/>
      <c r="F13" s="108"/>
      <c r="G13" s="108"/>
      <c r="H13" s="108"/>
      <c r="I13" s="108"/>
      <c r="J13" s="15"/>
      <c r="K13" s="108"/>
      <c r="L13" s="108"/>
      <c r="M13" s="108"/>
      <c r="N13" s="108"/>
      <c r="O13" s="108"/>
      <c r="P13" s="80"/>
      <c r="Q13" s="147"/>
      <c r="R13" s="147"/>
      <c r="S13" s="147"/>
      <c r="T13" s="800" t="s">
        <v>20</v>
      </c>
      <c r="U13" s="800" t="s">
        <v>17</v>
      </c>
      <c r="V13" s="125"/>
      <c r="W13" s="800" t="s">
        <v>6</v>
      </c>
      <c r="X13" s="800" t="s">
        <v>17</v>
      </c>
      <c r="Y13" s="800" t="s">
        <v>17</v>
      </c>
      <c r="Z13" s="800" t="s">
        <v>17</v>
      </c>
      <c r="AA13" s="800" t="s">
        <v>17</v>
      </c>
      <c r="AB13" s="80"/>
    </row>
    <row r="14" spans="1:28" ht="3" customHeight="1">
      <c r="A14" s="102"/>
      <c r="B14" s="122"/>
      <c r="C14" s="98"/>
      <c r="D14" s="126"/>
      <c r="E14" s="122"/>
      <c r="F14" s="122"/>
      <c r="G14" s="122"/>
      <c r="H14" s="122"/>
      <c r="I14" s="122"/>
      <c r="J14" s="15"/>
      <c r="K14" s="122"/>
      <c r="L14" s="122"/>
      <c r="M14" s="122"/>
      <c r="N14" s="122"/>
      <c r="O14" s="122"/>
      <c r="P14" s="80"/>
      <c r="Q14" s="122"/>
      <c r="R14" s="122"/>
      <c r="S14" s="122"/>
      <c r="T14" s="122"/>
      <c r="U14" s="122"/>
      <c r="V14" s="125"/>
      <c r="W14" s="122"/>
      <c r="X14" s="122"/>
      <c r="Y14" s="122"/>
      <c r="Z14" s="122"/>
      <c r="AA14" s="122"/>
      <c r="AB14" s="80"/>
    </row>
    <row r="15" spans="1:28" ht="18">
      <c r="A15" s="102"/>
      <c r="B15" s="784"/>
      <c r="C15" s="182"/>
      <c r="D15" s="94"/>
      <c r="E15" s="799" t="s">
        <v>543</v>
      </c>
      <c r="F15" s="799" t="s">
        <v>543</v>
      </c>
      <c r="G15" s="799" t="s">
        <v>543</v>
      </c>
      <c r="H15" s="799" t="s">
        <v>543</v>
      </c>
      <c r="I15" s="789" t="s">
        <v>535</v>
      </c>
      <c r="J15" s="15"/>
      <c r="K15" s="109"/>
      <c r="L15" s="789" t="s">
        <v>535</v>
      </c>
      <c r="M15" s="789" t="s">
        <v>535</v>
      </c>
      <c r="N15" s="789" t="s">
        <v>535</v>
      </c>
      <c r="O15" s="789" t="s">
        <v>535</v>
      </c>
      <c r="P15" s="80"/>
      <c r="Q15" s="789" t="s">
        <v>535</v>
      </c>
      <c r="R15" s="789" t="s">
        <v>535</v>
      </c>
      <c r="S15" s="789" t="s">
        <v>535</v>
      </c>
      <c r="T15" s="789" t="s">
        <v>535</v>
      </c>
      <c r="U15" s="789" t="s">
        <v>535</v>
      </c>
      <c r="V15" s="125"/>
      <c r="W15" s="789" t="s">
        <v>535</v>
      </c>
      <c r="X15" s="789" t="s">
        <v>535</v>
      </c>
      <c r="Y15" s="789" t="s">
        <v>535</v>
      </c>
      <c r="Z15" s="789" t="s">
        <v>535</v>
      </c>
      <c r="AA15" s="789" t="s">
        <v>535</v>
      </c>
      <c r="AB15" s="80"/>
    </row>
    <row r="16" spans="1:28" ht="18">
      <c r="A16" s="102"/>
      <c r="B16" s="182"/>
      <c r="C16" s="182"/>
      <c r="D16" s="95"/>
      <c r="E16" s="791" t="s">
        <v>179</v>
      </c>
      <c r="F16" s="791" t="s">
        <v>179</v>
      </c>
      <c r="G16" s="791" t="s">
        <v>179</v>
      </c>
      <c r="H16" s="791" t="s">
        <v>179</v>
      </c>
      <c r="I16" s="346" t="s">
        <v>182</v>
      </c>
      <c r="J16" s="15"/>
      <c r="K16" s="101"/>
      <c r="L16" s="346" t="s">
        <v>182</v>
      </c>
      <c r="M16" s="346" t="s">
        <v>182</v>
      </c>
      <c r="N16" s="346" t="s">
        <v>182</v>
      </c>
      <c r="O16" s="346" t="s">
        <v>182</v>
      </c>
      <c r="P16" s="80"/>
      <c r="Q16" s="346" t="s">
        <v>182</v>
      </c>
      <c r="R16" s="346" t="s">
        <v>182</v>
      </c>
      <c r="S16" s="346" t="s">
        <v>182</v>
      </c>
      <c r="T16" s="346" t="s">
        <v>182</v>
      </c>
      <c r="U16" s="346" t="s">
        <v>182</v>
      </c>
      <c r="V16" s="125"/>
      <c r="W16" s="346" t="s">
        <v>182</v>
      </c>
      <c r="X16" s="346" t="s">
        <v>182</v>
      </c>
      <c r="Y16" s="346" t="s">
        <v>182</v>
      </c>
      <c r="Z16" s="346" t="s">
        <v>182</v>
      </c>
      <c r="AA16" s="346" t="s">
        <v>182</v>
      </c>
      <c r="AB16" s="80"/>
    </row>
    <row r="17" spans="1:28" ht="18">
      <c r="A17" s="102"/>
      <c r="B17" s="182"/>
      <c r="C17" s="182"/>
      <c r="D17" s="95"/>
      <c r="E17" s="800" t="s">
        <v>183</v>
      </c>
      <c r="F17" s="790"/>
      <c r="G17" s="800" t="s">
        <v>447</v>
      </c>
      <c r="H17" s="794"/>
      <c r="I17" s="791" t="s">
        <v>179</v>
      </c>
      <c r="J17" s="15"/>
      <c r="K17" s="101"/>
      <c r="L17" s="800"/>
      <c r="M17" s="794"/>
      <c r="N17" s="790" t="s">
        <v>525</v>
      </c>
      <c r="O17" s="791" t="s">
        <v>179</v>
      </c>
      <c r="P17" s="80"/>
      <c r="Q17" s="791" t="s">
        <v>179</v>
      </c>
      <c r="R17" s="791" t="s">
        <v>179</v>
      </c>
      <c r="S17" s="791" t="s">
        <v>179</v>
      </c>
      <c r="T17" s="794"/>
      <c r="U17" s="800" t="s">
        <v>161</v>
      </c>
      <c r="V17" s="125"/>
      <c r="W17" s="800" t="s">
        <v>447</v>
      </c>
      <c r="X17" s="790" t="s">
        <v>175</v>
      </c>
      <c r="Y17" s="791" t="s">
        <v>179</v>
      </c>
      <c r="Z17" s="794"/>
      <c r="AA17" s="791" t="s">
        <v>179</v>
      </c>
      <c r="AB17" s="80"/>
    </row>
    <row r="18" spans="1:28" ht="18">
      <c r="A18" s="102"/>
      <c r="B18" s="182"/>
      <c r="C18" s="182"/>
      <c r="D18" s="95"/>
      <c r="E18" s="316" t="s">
        <v>167</v>
      </c>
      <c r="F18" s="794"/>
      <c r="G18" s="794"/>
      <c r="H18" s="794"/>
      <c r="I18" s="794"/>
      <c r="J18" s="15"/>
      <c r="K18" s="183" t="s">
        <v>122</v>
      </c>
      <c r="L18" s="800"/>
      <c r="M18" s="794"/>
      <c r="N18" s="794"/>
      <c r="O18" s="794"/>
      <c r="P18" s="80"/>
      <c r="Q18" s="794"/>
      <c r="R18" s="794"/>
      <c r="S18" s="794"/>
      <c r="T18" s="794"/>
      <c r="U18" s="788"/>
      <c r="V18" s="125"/>
      <c r="W18" s="788"/>
      <c r="X18" s="794"/>
      <c r="Y18" s="794"/>
      <c r="Z18" s="794"/>
      <c r="AA18" s="794"/>
      <c r="AB18" s="80"/>
    </row>
    <row r="19" spans="1:28" ht="18">
      <c r="A19" s="102"/>
      <c r="B19" s="182"/>
      <c r="C19" s="182"/>
      <c r="D19" s="95"/>
      <c r="E19" s="800" t="s">
        <v>287</v>
      </c>
      <c r="F19" s="794"/>
      <c r="G19" s="794"/>
      <c r="H19" s="794"/>
      <c r="I19" s="794"/>
      <c r="J19" s="15"/>
      <c r="K19" s="59"/>
      <c r="L19" s="800"/>
      <c r="M19" s="794"/>
      <c r="N19" s="794"/>
      <c r="O19" s="794"/>
      <c r="P19" s="80"/>
      <c r="Q19" s="794"/>
      <c r="R19" s="794"/>
      <c r="S19" s="794"/>
      <c r="T19" s="794"/>
      <c r="U19" s="788"/>
      <c r="V19" s="125"/>
      <c r="W19" s="788"/>
      <c r="X19" s="794"/>
      <c r="Y19" s="794"/>
      <c r="Z19" s="794"/>
      <c r="AA19" s="794"/>
      <c r="AB19" s="80"/>
    </row>
    <row r="20" spans="1:28" ht="18">
      <c r="A20" s="102"/>
      <c r="B20" s="583"/>
      <c r="C20" s="583"/>
      <c r="D20" s="99"/>
      <c r="E20" s="800" t="s">
        <v>20</v>
      </c>
      <c r="F20" s="800" t="s">
        <v>17</v>
      </c>
      <c r="G20" s="800" t="s">
        <v>6</v>
      </c>
      <c r="H20" s="800" t="s">
        <v>17</v>
      </c>
      <c r="I20" s="800" t="s">
        <v>17</v>
      </c>
      <c r="J20" s="15"/>
      <c r="K20" s="108"/>
      <c r="L20" s="800" t="s">
        <v>17</v>
      </c>
      <c r="M20" s="800" t="s">
        <v>17</v>
      </c>
      <c r="N20" s="800" t="s">
        <v>28</v>
      </c>
      <c r="O20" s="800" t="s">
        <v>7</v>
      </c>
      <c r="P20" s="80"/>
      <c r="Q20" s="800" t="s">
        <v>6</v>
      </c>
      <c r="R20" s="800" t="s">
        <v>10</v>
      </c>
      <c r="S20" s="800" t="s">
        <v>11</v>
      </c>
      <c r="T20" s="800" t="s">
        <v>17</v>
      </c>
      <c r="U20" s="800" t="s">
        <v>18</v>
      </c>
      <c r="V20" s="125"/>
      <c r="W20" s="800" t="s">
        <v>12</v>
      </c>
      <c r="X20" s="800" t="s">
        <v>12</v>
      </c>
      <c r="Y20" s="800" t="s">
        <v>12</v>
      </c>
      <c r="Z20" s="800" t="s">
        <v>17</v>
      </c>
      <c r="AA20" s="800" t="s">
        <v>12</v>
      </c>
      <c r="AB20" s="80"/>
    </row>
    <row r="21" spans="1:28" ht="3" customHeight="1">
      <c r="A21" s="102"/>
      <c r="B21" s="122"/>
      <c r="C21" s="98"/>
      <c r="D21" s="99"/>
      <c r="E21" s="122"/>
      <c r="F21" s="122"/>
      <c r="G21" s="122"/>
      <c r="H21" s="122"/>
      <c r="I21" s="122"/>
      <c r="J21" s="15"/>
      <c r="K21" s="122"/>
      <c r="L21" s="122"/>
      <c r="M21" s="122"/>
      <c r="N21" s="122"/>
      <c r="O21" s="122"/>
      <c r="P21" s="80"/>
      <c r="Q21" s="122"/>
      <c r="R21" s="122"/>
      <c r="S21" s="122"/>
      <c r="T21" s="122"/>
      <c r="U21" s="122"/>
      <c r="V21" s="125"/>
      <c r="W21" s="122"/>
      <c r="X21" s="122"/>
      <c r="Y21" s="122"/>
      <c r="Z21" s="122"/>
      <c r="AA21" s="122"/>
      <c r="AB21" s="80"/>
    </row>
    <row r="22" spans="1:28" ht="18">
      <c r="A22" s="102"/>
      <c r="B22" s="789" t="s">
        <v>512</v>
      </c>
      <c r="C22" s="789" t="s">
        <v>512</v>
      </c>
      <c r="D22" s="99"/>
      <c r="E22" s="789" t="s">
        <v>512</v>
      </c>
      <c r="F22" s="789" t="s">
        <v>512</v>
      </c>
      <c r="G22" s="789" t="s">
        <v>512</v>
      </c>
      <c r="H22" s="789" t="s">
        <v>512</v>
      </c>
      <c r="I22" s="789" t="s">
        <v>512</v>
      </c>
      <c r="J22" s="15"/>
      <c r="K22" s="140"/>
      <c r="L22" s="789" t="s">
        <v>512</v>
      </c>
      <c r="M22" s="789" t="s">
        <v>512</v>
      </c>
      <c r="N22" s="789" t="s">
        <v>512</v>
      </c>
      <c r="O22" s="792" t="s">
        <v>555</v>
      </c>
      <c r="P22" s="80"/>
      <c r="Q22" s="792" t="s">
        <v>555</v>
      </c>
      <c r="R22" s="792" t="s">
        <v>555</v>
      </c>
      <c r="S22" s="792" t="s">
        <v>555</v>
      </c>
      <c r="T22" s="792" t="s">
        <v>555</v>
      </c>
      <c r="U22" s="792" t="s">
        <v>555</v>
      </c>
      <c r="V22" s="125"/>
      <c r="W22" s="793" t="s">
        <v>556</v>
      </c>
      <c r="X22" s="793" t="s">
        <v>556</v>
      </c>
      <c r="Y22" s="793" t="s">
        <v>556</v>
      </c>
      <c r="Z22" s="793" t="s">
        <v>556</v>
      </c>
      <c r="AA22" s="793" t="s">
        <v>556</v>
      </c>
      <c r="AB22" s="80"/>
    </row>
    <row r="23" spans="1:28" ht="18">
      <c r="A23" s="102"/>
      <c r="B23" s="800" t="s">
        <v>161</v>
      </c>
      <c r="C23" s="800" t="s">
        <v>161</v>
      </c>
      <c r="D23" s="99"/>
      <c r="E23" s="800" t="s">
        <v>161</v>
      </c>
      <c r="F23" s="800" t="s">
        <v>161</v>
      </c>
      <c r="G23" s="800" t="s">
        <v>161</v>
      </c>
      <c r="H23" s="800" t="s">
        <v>161</v>
      </c>
      <c r="I23" s="800" t="s">
        <v>161</v>
      </c>
      <c r="J23" s="15"/>
      <c r="K23" s="147"/>
      <c r="L23" s="791" t="s">
        <v>179</v>
      </c>
      <c r="M23" s="791" t="s">
        <v>179</v>
      </c>
      <c r="N23" s="791" t="s">
        <v>179</v>
      </c>
      <c r="O23" s="790" t="s">
        <v>175</v>
      </c>
      <c r="P23" s="80"/>
      <c r="Q23" s="790" t="s">
        <v>175</v>
      </c>
      <c r="R23" s="790" t="s">
        <v>175</v>
      </c>
      <c r="S23" s="790" t="s">
        <v>175</v>
      </c>
      <c r="T23" s="790" t="s">
        <v>175</v>
      </c>
      <c r="U23" s="790" t="s">
        <v>175</v>
      </c>
      <c r="V23" s="125"/>
      <c r="W23" s="800" t="s">
        <v>163</v>
      </c>
      <c r="X23" s="800" t="s">
        <v>163</v>
      </c>
      <c r="Y23" s="800" t="s">
        <v>163</v>
      </c>
      <c r="Z23" s="790" t="s">
        <v>163</v>
      </c>
      <c r="AA23" s="790" t="s">
        <v>163</v>
      </c>
      <c r="AB23" s="80"/>
    </row>
    <row r="24" spans="1:28" ht="18">
      <c r="A24" s="102"/>
      <c r="B24" s="791" t="s">
        <v>179</v>
      </c>
      <c r="C24" s="794"/>
      <c r="D24" s="99"/>
      <c r="E24" s="346" t="s">
        <v>182</v>
      </c>
      <c r="F24" s="346" t="s">
        <v>182</v>
      </c>
      <c r="G24" s="346" t="s">
        <v>182</v>
      </c>
      <c r="H24" s="346" t="s">
        <v>182</v>
      </c>
      <c r="I24" s="794"/>
      <c r="J24" s="15"/>
      <c r="K24" s="135"/>
      <c r="L24" s="800" t="s">
        <v>447</v>
      </c>
      <c r="M24" s="800" t="s">
        <v>447</v>
      </c>
      <c r="N24" s="797"/>
      <c r="O24" s="790" t="s">
        <v>525</v>
      </c>
      <c r="P24" s="80"/>
      <c r="Q24" s="800" t="s">
        <v>161</v>
      </c>
      <c r="R24" s="800" t="s">
        <v>161</v>
      </c>
      <c r="S24" s="800" t="s">
        <v>161</v>
      </c>
      <c r="T24" s="800" t="s">
        <v>228</v>
      </c>
      <c r="U24" s="790"/>
      <c r="V24" s="125"/>
      <c r="W24" s="800" t="s">
        <v>183</v>
      </c>
      <c r="X24" s="800" t="s">
        <v>183</v>
      </c>
      <c r="Y24" s="800" t="s">
        <v>183</v>
      </c>
      <c r="Z24" s="800" t="s">
        <v>183</v>
      </c>
      <c r="AA24" s="800" t="s">
        <v>367</v>
      </c>
      <c r="AB24" s="80"/>
    </row>
    <row r="25" spans="1:28" ht="18">
      <c r="A25" s="102"/>
      <c r="B25" s="794"/>
      <c r="C25" s="794"/>
      <c r="D25" s="99"/>
      <c r="E25" s="788"/>
      <c r="F25" s="788"/>
      <c r="G25" s="794"/>
      <c r="H25" s="794"/>
      <c r="I25" s="794"/>
      <c r="J25" s="15"/>
      <c r="K25" s="183" t="s">
        <v>122</v>
      </c>
      <c r="L25" s="794"/>
      <c r="M25" s="794"/>
      <c r="N25" s="797"/>
      <c r="O25" s="800" t="s">
        <v>187</v>
      </c>
      <c r="P25" s="80"/>
      <c r="Q25" s="790" t="s">
        <v>525</v>
      </c>
      <c r="R25" s="790" t="s">
        <v>525</v>
      </c>
      <c r="S25" s="790" t="s">
        <v>525</v>
      </c>
      <c r="T25" s="790" t="s">
        <v>567</v>
      </c>
      <c r="U25" s="791"/>
      <c r="V25" s="125"/>
      <c r="W25" s="800" t="s">
        <v>228</v>
      </c>
      <c r="X25" s="800" t="s">
        <v>161</v>
      </c>
      <c r="Y25" s="790" t="s">
        <v>525</v>
      </c>
      <c r="Z25" s="790" t="s">
        <v>525</v>
      </c>
      <c r="AA25" s="790" t="s">
        <v>525</v>
      </c>
      <c r="AB25" s="80"/>
    </row>
    <row r="26" spans="1:28" ht="18">
      <c r="A26" s="102"/>
      <c r="B26" s="794"/>
      <c r="C26" s="794"/>
      <c r="D26" s="99"/>
      <c r="E26" s="788"/>
      <c r="F26" s="788"/>
      <c r="G26" s="794"/>
      <c r="H26" s="794"/>
      <c r="I26" s="794"/>
      <c r="J26" s="15"/>
      <c r="K26" s="135"/>
      <c r="L26" s="794"/>
      <c r="M26" s="794"/>
      <c r="N26" s="797"/>
      <c r="O26" s="794"/>
      <c r="P26" s="80"/>
      <c r="Q26" s="794"/>
      <c r="R26" s="794"/>
      <c r="S26" s="791"/>
      <c r="T26" s="791"/>
      <c r="U26" s="791"/>
      <c r="V26" s="125"/>
      <c r="W26" s="794"/>
      <c r="X26" s="800"/>
      <c r="Y26" s="794"/>
      <c r="Z26" s="794"/>
      <c r="AA26" s="794"/>
      <c r="AB26" s="80"/>
    </row>
    <row r="27" spans="1:28" ht="18">
      <c r="A27" s="102"/>
      <c r="B27" s="800" t="s">
        <v>11</v>
      </c>
      <c r="C27" s="800" t="s">
        <v>17</v>
      </c>
      <c r="D27" s="99"/>
      <c r="E27" s="800" t="s">
        <v>18</v>
      </c>
      <c r="F27" s="800" t="s">
        <v>12</v>
      </c>
      <c r="G27" s="800" t="s">
        <v>12</v>
      </c>
      <c r="H27" s="800" t="s">
        <v>12</v>
      </c>
      <c r="I27" s="800" t="s">
        <v>17</v>
      </c>
      <c r="J27" s="15"/>
      <c r="K27" s="147"/>
      <c r="L27" s="800" t="s">
        <v>12</v>
      </c>
      <c r="M27" s="800" t="s">
        <v>12</v>
      </c>
      <c r="N27" s="800" t="s">
        <v>17</v>
      </c>
      <c r="O27" s="791" t="s">
        <v>60</v>
      </c>
      <c r="P27" s="80"/>
      <c r="Q27" s="791" t="s">
        <v>61</v>
      </c>
      <c r="R27" s="791" t="s">
        <v>62</v>
      </c>
      <c r="S27" s="791" t="s">
        <v>63</v>
      </c>
      <c r="T27" s="791" t="s">
        <v>61</v>
      </c>
      <c r="U27" s="800" t="s">
        <v>17</v>
      </c>
      <c r="V27" s="125"/>
      <c r="W27" s="800" t="s">
        <v>56</v>
      </c>
      <c r="X27" s="800" t="s">
        <v>64</v>
      </c>
      <c r="Y27" s="800" t="s">
        <v>56</v>
      </c>
      <c r="Z27" s="800" t="s">
        <v>43</v>
      </c>
      <c r="AA27" s="800" t="s">
        <v>65</v>
      </c>
      <c r="AB27" s="80"/>
    </row>
    <row r="28" spans="1:28" ht="3" customHeight="1">
      <c r="A28" s="102"/>
      <c r="B28" s="480"/>
      <c r="C28" s="98"/>
      <c r="D28" s="99"/>
      <c r="E28" s="126"/>
      <c r="F28" s="126"/>
      <c r="G28" s="126"/>
      <c r="H28" s="126"/>
      <c r="I28" s="126"/>
      <c r="J28" s="15"/>
      <c r="K28" s="122"/>
      <c r="L28" s="122"/>
      <c r="M28" s="122"/>
      <c r="N28" s="122"/>
      <c r="O28" s="122"/>
      <c r="P28" s="80"/>
      <c r="Q28" s="122"/>
      <c r="R28" s="122"/>
      <c r="S28" s="122"/>
      <c r="T28" s="122"/>
      <c r="U28" s="127"/>
      <c r="V28" s="125"/>
      <c r="W28" s="122"/>
      <c r="X28" s="122"/>
      <c r="Y28" s="122"/>
      <c r="Z28" s="122"/>
      <c r="AA28" s="127"/>
      <c r="AB28" s="80"/>
    </row>
    <row r="29" spans="1:28" ht="18">
      <c r="A29" s="102"/>
      <c r="B29" s="792" t="s">
        <v>486</v>
      </c>
      <c r="C29" s="792" t="s">
        <v>486</v>
      </c>
      <c r="D29" s="99"/>
      <c r="E29" s="792" t="s">
        <v>486</v>
      </c>
      <c r="F29" s="792" t="s">
        <v>486</v>
      </c>
      <c r="G29" s="792" t="s">
        <v>486</v>
      </c>
      <c r="H29" s="793" t="s">
        <v>515</v>
      </c>
      <c r="I29" s="793" t="s">
        <v>515</v>
      </c>
      <c r="J29" s="15"/>
      <c r="K29" s="104"/>
      <c r="L29" s="793" t="s">
        <v>515</v>
      </c>
      <c r="M29" s="793" t="s">
        <v>515</v>
      </c>
      <c r="N29" s="793" t="s">
        <v>515</v>
      </c>
      <c r="O29" s="793" t="s">
        <v>515</v>
      </c>
      <c r="P29" s="80"/>
      <c r="Q29" s="793" t="s">
        <v>515</v>
      </c>
      <c r="R29" s="793" t="s">
        <v>515</v>
      </c>
      <c r="S29" s="796" t="s">
        <v>516</v>
      </c>
      <c r="T29" s="796" t="s">
        <v>516</v>
      </c>
      <c r="U29" s="796" t="s">
        <v>516</v>
      </c>
      <c r="V29" s="125"/>
      <c r="W29" s="796" t="s">
        <v>516</v>
      </c>
      <c r="X29" s="796" t="s">
        <v>516</v>
      </c>
      <c r="Y29" s="796" t="s">
        <v>516</v>
      </c>
      <c r="Z29" s="798" t="s">
        <v>517</v>
      </c>
      <c r="AA29" s="798" t="s">
        <v>518</v>
      </c>
      <c r="AB29" s="80"/>
    </row>
    <row r="30" spans="1:28" ht="18">
      <c r="A30" s="102"/>
      <c r="B30" s="790" t="s">
        <v>175</v>
      </c>
      <c r="C30" s="790" t="s">
        <v>175</v>
      </c>
      <c r="D30" s="99"/>
      <c r="E30" s="790" t="s">
        <v>175</v>
      </c>
      <c r="F30" s="790" t="s">
        <v>175</v>
      </c>
      <c r="G30" s="790" t="s">
        <v>175</v>
      </c>
      <c r="H30" s="800" t="s">
        <v>163</v>
      </c>
      <c r="I30" s="800" t="s">
        <v>163</v>
      </c>
      <c r="J30" s="15"/>
      <c r="K30" s="147"/>
      <c r="L30" s="800" t="s">
        <v>163</v>
      </c>
      <c r="M30" s="800" t="s">
        <v>163</v>
      </c>
      <c r="N30" s="800" t="s">
        <v>163</v>
      </c>
      <c r="O30" s="800" t="s">
        <v>163</v>
      </c>
      <c r="P30" s="80"/>
      <c r="Q30" s="800" t="s">
        <v>176</v>
      </c>
      <c r="R30" s="800" t="s">
        <v>176</v>
      </c>
      <c r="S30" s="790" t="s">
        <v>176</v>
      </c>
      <c r="T30" s="790" t="s">
        <v>176</v>
      </c>
      <c r="U30" s="790" t="s">
        <v>176</v>
      </c>
      <c r="V30" s="125"/>
      <c r="W30" s="800" t="s">
        <v>176</v>
      </c>
      <c r="X30" s="800" t="s">
        <v>176</v>
      </c>
      <c r="Y30" s="800" t="s">
        <v>176</v>
      </c>
      <c r="Z30" s="800" t="s">
        <v>398</v>
      </c>
      <c r="AA30" s="800" t="s">
        <v>398</v>
      </c>
      <c r="AB30" s="80"/>
    </row>
    <row r="31" spans="1:28" ht="18">
      <c r="A31" s="102"/>
      <c r="B31" s="800" t="s">
        <v>187</v>
      </c>
      <c r="C31" s="800" t="s">
        <v>187</v>
      </c>
      <c r="D31" s="99"/>
      <c r="E31" s="681" t="s">
        <v>172</v>
      </c>
      <c r="F31" s="681" t="s">
        <v>172</v>
      </c>
      <c r="G31" s="790" t="s">
        <v>525</v>
      </c>
      <c r="H31" s="800" t="s">
        <v>398</v>
      </c>
      <c r="I31" s="800" t="s">
        <v>398</v>
      </c>
      <c r="J31" s="15"/>
      <c r="K31" s="140"/>
      <c r="L31" s="800" t="s">
        <v>398</v>
      </c>
      <c r="M31" s="800" t="s">
        <v>398</v>
      </c>
      <c r="N31" s="800" t="s">
        <v>398</v>
      </c>
      <c r="O31" s="800" t="s">
        <v>398</v>
      </c>
      <c r="P31" s="80"/>
      <c r="Q31" s="800" t="s">
        <v>398</v>
      </c>
      <c r="R31" s="800" t="s">
        <v>398</v>
      </c>
      <c r="S31" s="794"/>
      <c r="T31" s="800" t="s">
        <v>241</v>
      </c>
      <c r="U31" s="800" t="s">
        <v>398</v>
      </c>
      <c r="V31" s="125"/>
      <c r="W31" s="800" t="s">
        <v>398</v>
      </c>
      <c r="X31" s="800" t="s">
        <v>568</v>
      </c>
      <c r="Z31" s="800" t="s">
        <v>176</v>
      </c>
      <c r="AA31" s="800" t="s">
        <v>176</v>
      </c>
      <c r="AB31" s="80"/>
    </row>
    <row r="32" spans="1:28" ht="18">
      <c r="A32" s="102"/>
      <c r="B32" s="790" t="s">
        <v>525</v>
      </c>
      <c r="C32" s="790" t="s">
        <v>525</v>
      </c>
      <c r="D32" s="99"/>
      <c r="E32" s="790" t="s">
        <v>525</v>
      </c>
      <c r="F32" s="790" t="s">
        <v>525</v>
      </c>
      <c r="G32" s="791"/>
      <c r="H32" s="790" t="s">
        <v>525</v>
      </c>
      <c r="I32" s="790" t="s">
        <v>525</v>
      </c>
      <c r="J32" s="15"/>
      <c r="K32" s="183" t="s">
        <v>122</v>
      </c>
      <c r="L32" s="790" t="s">
        <v>525</v>
      </c>
      <c r="M32" s="790" t="s">
        <v>525</v>
      </c>
      <c r="N32" s="681" t="s">
        <v>169</v>
      </c>
      <c r="O32" s="794"/>
      <c r="P32" s="80"/>
      <c r="Q32" s="584" t="s">
        <v>242</v>
      </c>
      <c r="R32" s="584" t="s">
        <v>242</v>
      </c>
      <c r="S32" s="794"/>
      <c r="T32" s="800" t="s">
        <v>398</v>
      </c>
      <c r="U32" s="790" t="s">
        <v>525</v>
      </c>
      <c r="V32" s="125"/>
      <c r="W32" s="790" t="s">
        <v>525</v>
      </c>
      <c r="X32" s="790" t="s">
        <v>525</v>
      </c>
      <c r="Y32" s="794"/>
      <c r="Z32" s="800"/>
      <c r="AA32" s="800"/>
      <c r="AB32" s="80"/>
    </row>
    <row r="33" spans="1:28" ht="18">
      <c r="A33" s="102"/>
      <c r="B33" s="794"/>
      <c r="C33" s="794"/>
      <c r="D33" s="99"/>
      <c r="E33" s="791"/>
      <c r="F33" s="791"/>
      <c r="G33" s="791"/>
      <c r="H33" s="794"/>
      <c r="I33" s="800"/>
      <c r="J33" s="15"/>
      <c r="K33" s="140"/>
      <c r="L33" s="794"/>
      <c r="M33" s="794"/>
      <c r="N33" s="794"/>
      <c r="O33" s="794"/>
      <c r="P33" s="80"/>
      <c r="Q33" s="794"/>
      <c r="R33" s="797"/>
      <c r="S33" s="794"/>
      <c r="T33" s="794"/>
      <c r="V33" s="125"/>
      <c r="W33" s="794"/>
      <c r="X33" s="794"/>
      <c r="Y33" s="794"/>
      <c r="Z33" s="797"/>
      <c r="AA33" s="797"/>
      <c r="AB33" s="80"/>
    </row>
    <row r="34" spans="1:28" ht="18">
      <c r="A34" s="102"/>
      <c r="B34" s="791" t="s">
        <v>61</v>
      </c>
      <c r="C34" s="791" t="s">
        <v>62</v>
      </c>
      <c r="D34" s="99"/>
      <c r="E34" s="791" t="s">
        <v>63</v>
      </c>
      <c r="F34" s="791" t="s">
        <v>61</v>
      </c>
      <c r="G34" s="800" t="s">
        <v>17</v>
      </c>
      <c r="H34" s="800" t="s">
        <v>56</v>
      </c>
      <c r="I34" s="800" t="s">
        <v>64</v>
      </c>
      <c r="J34" s="15"/>
      <c r="K34" s="147"/>
      <c r="L34" s="800" t="s">
        <v>56</v>
      </c>
      <c r="M34" s="800" t="s">
        <v>43</v>
      </c>
      <c r="N34" s="800" t="s">
        <v>65</v>
      </c>
      <c r="O34" s="800" t="s">
        <v>17</v>
      </c>
      <c r="P34" s="80"/>
      <c r="Q34" s="800" t="s">
        <v>53</v>
      </c>
      <c r="R34" s="800" t="s">
        <v>66</v>
      </c>
      <c r="S34" s="795" t="s">
        <v>17</v>
      </c>
      <c r="T34" s="795" t="s">
        <v>73</v>
      </c>
      <c r="U34" s="795" t="s">
        <v>72</v>
      </c>
      <c r="V34" s="125"/>
      <c r="W34" s="795" t="s">
        <v>71</v>
      </c>
      <c r="X34" s="795" t="s">
        <v>70</v>
      </c>
      <c r="Y34" s="795" t="s">
        <v>17</v>
      </c>
      <c r="Z34" s="800" t="s">
        <v>67</v>
      </c>
      <c r="AA34" s="800" t="s">
        <v>68</v>
      </c>
      <c r="AB34" s="80"/>
    </row>
    <row r="35" spans="1:28" ht="3" customHeight="1">
      <c r="A35" s="102"/>
      <c r="B35" s="126"/>
      <c r="C35" s="98"/>
      <c r="D35" s="99"/>
      <c r="E35" s="126"/>
      <c r="F35" s="126"/>
      <c r="G35" s="126"/>
      <c r="H35" s="126"/>
      <c r="I35" s="126"/>
      <c r="J35" s="15"/>
      <c r="K35" s="122"/>
      <c r="L35" s="122"/>
      <c r="M35" s="122"/>
      <c r="N35" s="122"/>
      <c r="O35" s="122"/>
      <c r="P35" s="80"/>
      <c r="Q35" s="122"/>
      <c r="R35" s="122"/>
      <c r="S35" s="122"/>
      <c r="T35" s="122"/>
      <c r="U35" s="123"/>
      <c r="V35" s="125"/>
      <c r="W35" s="122"/>
      <c r="X35" s="122"/>
      <c r="Y35" s="122"/>
      <c r="Z35" s="122"/>
      <c r="AA35" s="123"/>
      <c r="AB35" s="80"/>
    </row>
    <row r="36" spans="1:28" ht="18">
      <c r="A36" s="102"/>
      <c r="B36" s="793" t="s">
        <v>488</v>
      </c>
      <c r="C36" s="793" t="s">
        <v>488</v>
      </c>
      <c r="D36" s="99"/>
      <c r="E36" s="793" t="s">
        <v>488</v>
      </c>
      <c r="F36" s="796" t="s">
        <v>519</v>
      </c>
      <c r="G36" s="796" t="s">
        <v>519</v>
      </c>
      <c r="H36" s="796" t="s">
        <v>519</v>
      </c>
      <c r="I36" s="796" t="s">
        <v>519</v>
      </c>
      <c r="J36" s="15"/>
      <c r="K36" s="104"/>
      <c r="L36" s="796" t="s">
        <v>519</v>
      </c>
      <c r="M36" s="796" t="s">
        <v>519</v>
      </c>
      <c r="N36" s="798" t="s">
        <v>520</v>
      </c>
      <c r="O36" s="798" t="s">
        <v>520</v>
      </c>
      <c r="P36" s="80"/>
      <c r="Q36" s="798" t="s">
        <v>520</v>
      </c>
      <c r="R36" s="798" t="s">
        <v>520</v>
      </c>
      <c r="S36" s="798" t="s">
        <v>520</v>
      </c>
      <c r="T36" s="798" t="s">
        <v>520</v>
      </c>
      <c r="U36" s="798" t="s">
        <v>520</v>
      </c>
      <c r="V36" s="125"/>
      <c r="W36" s="799" t="s">
        <v>553</v>
      </c>
      <c r="X36" s="799" t="s">
        <v>553</v>
      </c>
      <c r="Y36" s="799" t="s">
        <v>553</v>
      </c>
      <c r="Z36" s="799" t="s">
        <v>553</v>
      </c>
      <c r="AA36" s="799" t="s">
        <v>553</v>
      </c>
      <c r="AB36" s="80"/>
    </row>
    <row r="37" spans="1:28" ht="18">
      <c r="A37" s="102"/>
      <c r="B37" s="790" t="s">
        <v>163</v>
      </c>
      <c r="C37" s="790" t="s">
        <v>163</v>
      </c>
      <c r="D37" s="99"/>
      <c r="E37" s="790" t="s">
        <v>163</v>
      </c>
      <c r="F37" s="681" t="s">
        <v>190</v>
      </c>
      <c r="G37" s="681" t="s">
        <v>190</v>
      </c>
      <c r="H37" s="681" t="s">
        <v>190</v>
      </c>
      <c r="I37" s="681" t="s">
        <v>190</v>
      </c>
      <c r="J37" s="15"/>
      <c r="K37" s="147"/>
      <c r="L37" s="681" t="s">
        <v>190</v>
      </c>
      <c r="M37" s="681" t="s">
        <v>190</v>
      </c>
      <c r="N37" s="681" t="s">
        <v>190</v>
      </c>
      <c r="O37" s="681" t="s">
        <v>190</v>
      </c>
      <c r="P37" s="80"/>
      <c r="Q37" s="681" t="s">
        <v>190</v>
      </c>
      <c r="R37" s="681" t="s">
        <v>190</v>
      </c>
      <c r="S37" s="681" t="s">
        <v>190</v>
      </c>
      <c r="T37" s="681" t="s">
        <v>190</v>
      </c>
      <c r="U37" s="681" t="s">
        <v>190</v>
      </c>
      <c r="V37" s="125"/>
      <c r="W37" s="681" t="s">
        <v>169</v>
      </c>
      <c r="X37" s="681" t="s">
        <v>169</v>
      </c>
      <c r="Y37" s="681" t="s">
        <v>169</v>
      </c>
      <c r="Z37" s="681" t="s">
        <v>169</v>
      </c>
      <c r="AA37" s="681" t="s">
        <v>169</v>
      </c>
      <c r="AB37" s="80"/>
    </row>
    <row r="38" spans="1:28" ht="18">
      <c r="A38" s="102"/>
      <c r="B38" s="800" t="s">
        <v>563</v>
      </c>
      <c r="C38" s="790" t="s">
        <v>176</v>
      </c>
      <c r="D38" s="99"/>
      <c r="E38" s="790" t="s">
        <v>176</v>
      </c>
      <c r="F38" s="794"/>
      <c r="G38" s="800" t="s">
        <v>398</v>
      </c>
      <c r="H38" s="790" t="s">
        <v>176</v>
      </c>
      <c r="I38" s="790" t="s">
        <v>176</v>
      </c>
      <c r="J38" s="15"/>
      <c r="K38" s="140"/>
      <c r="L38" s="681" t="s">
        <v>242</v>
      </c>
      <c r="M38" s="794"/>
      <c r="N38" s="800" t="s">
        <v>566</v>
      </c>
      <c r="O38" s="800" t="s">
        <v>566</v>
      </c>
      <c r="P38" s="80"/>
      <c r="Q38" s="800" t="s">
        <v>566</v>
      </c>
      <c r="R38" s="800" t="s">
        <v>566</v>
      </c>
      <c r="S38" s="800" t="s">
        <v>566</v>
      </c>
      <c r="T38" s="800" t="s">
        <v>566</v>
      </c>
      <c r="U38" s="800" t="s">
        <v>566</v>
      </c>
      <c r="V38" s="125"/>
      <c r="W38" s="681" t="s">
        <v>190</v>
      </c>
      <c r="X38" s="681" t="s">
        <v>190</v>
      </c>
      <c r="Y38" s="681" t="s">
        <v>190</v>
      </c>
      <c r="Z38" s="681" t="s">
        <v>190</v>
      </c>
      <c r="AA38" s="681" t="s">
        <v>190</v>
      </c>
      <c r="AB38" s="80"/>
    </row>
    <row r="39" spans="1:28" ht="18">
      <c r="A39" s="102"/>
      <c r="B39" s="794"/>
      <c r="C39" s="800" t="s">
        <v>563</v>
      </c>
      <c r="D39" s="99"/>
      <c r="E39" s="800" t="s">
        <v>563</v>
      </c>
      <c r="F39" s="794"/>
      <c r="G39" s="790" t="s">
        <v>163</v>
      </c>
      <c r="H39" s="790" t="s">
        <v>175</v>
      </c>
      <c r="I39" s="790" t="s">
        <v>175</v>
      </c>
      <c r="J39" s="15"/>
      <c r="K39" s="183" t="s">
        <v>122</v>
      </c>
      <c r="L39" s="790" t="s">
        <v>175</v>
      </c>
      <c r="M39" s="794"/>
      <c r="N39" s="797"/>
      <c r="O39" s="797"/>
      <c r="P39" s="80"/>
      <c r="Q39" s="797"/>
      <c r="R39" s="797"/>
      <c r="S39" s="797"/>
      <c r="T39" s="797"/>
      <c r="U39" s="797"/>
      <c r="V39" s="125"/>
      <c r="W39" s="800" t="s">
        <v>241</v>
      </c>
      <c r="X39" s="800" t="s">
        <v>241</v>
      </c>
      <c r="Y39" s="800" t="s">
        <v>398</v>
      </c>
      <c r="Z39" s="800" t="s">
        <v>450</v>
      </c>
      <c r="AA39" s="800" t="s">
        <v>367</v>
      </c>
      <c r="AB39" s="80"/>
    </row>
    <row r="40" spans="1:28" ht="18">
      <c r="A40" s="102"/>
      <c r="B40" s="794"/>
      <c r="C40" s="794"/>
      <c r="D40" s="99"/>
      <c r="E40" s="797"/>
      <c r="F40" s="794"/>
      <c r="G40" s="800"/>
      <c r="H40" s="794"/>
      <c r="I40" s="794"/>
      <c r="J40" s="15"/>
      <c r="K40" s="140"/>
      <c r="L40" s="794"/>
      <c r="M40" s="794"/>
      <c r="N40" s="797"/>
      <c r="O40" s="797"/>
      <c r="P40" s="80"/>
      <c r="Q40" s="797" t="s">
        <v>403</v>
      </c>
      <c r="R40" s="797"/>
      <c r="S40" s="797"/>
      <c r="T40" s="797"/>
      <c r="U40" s="797"/>
      <c r="V40" s="125"/>
      <c r="W40" s="584" t="s">
        <v>242</v>
      </c>
      <c r="X40" s="800" t="s">
        <v>568</v>
      </c>
      <c r="Y40" s="584" t="s">
        <v>242</v>
      </c>
      <c r="Z40" s="681" t="s">
        <v>256</v>
      </c>
      <c r="AA40" s="584" t="s">
        <v>242</v>
      </c>
      <c r="AB40" s="80"/>
    </row>
    <row r="41" spans="1:28" ht="18">
      <c r="A41" s="102"/>
      <c r="B41" s="800" t="s">
        <v>17</v>
      </c>
      <c r="C41" s="800" t="s">
        <v>53</v>
      </c>
      <c r="D41" s="99"/>
      <c r="E41" s="800" t="s">
        <v>66</v>
      </c>
      <c r="F41" s="795" t="s">
        <v>17</v>
      </c>
      <c r="G41" s="795" t="s">
        <v>73</v>
      </c>
      <c r="H41" s="795" t="s">
        <v>72</v>
      </c>
      <c r="I41" s="795" t="s">
        <v>71</v>
      </c>
      <c r="J41" s="15"/>
      <c r="K41" s="147"/>
      <c r="L41" s="795" t="s">
        <v>70</v>
      </c>
      <c r="M41" s="795" t="s">
        <v>17</v>
      </c>
      <c r="N41" s="800" t="s">
        <v>67</v>
      </c>
      <c r="O41" s="800" t="s">
        <v>68</v>
      </c>
      <c r="P41" s="80"/>
      <c r="Q41" s="800" t="s">
        <v>51</v>
      </c>
      <c r="R41" s="800" t="s">
        <v>19</v>
      </c>
      <c r="S41" s="800" t="s">
        <v>69</v>
      </c>
      <c r="T41" s="800" t="s">
        <v>51</v>
      </c>
      <c r="U41" s="800" t="s">
        <v>19</v>
      </c>
      <c r="V41" s="125"/>
      <c r="W41" s="800" t="s">
        <v>35</v>
      </c>
      <c r="X41" s="800" t="s">
        <v>36</v>
      </c>
      <c r="Y41" s="800" t="s">
        <v>37</v>
      </c>
      <c r="Z41" s="800" t="s">
        <v>8</v>
      </c>
      <c r="AA41" s="800" t="s">
        <v>38</v>
      </c>
      <c r="AB41" s="80"/>
    </row>
    <row r="42" spans="1:28" ht="3" customHeight="1">
      <c r="A42" s="102"/>
      <c r="B42" s="126"/>
      <c r="C42" s="98"/>
      <c r="D42" s="99"/>
      <c r="E42" s="126"/>
      <c r="F42" s="126"/>
      <c r="G42" s="126"/>
      <c r="H42" s="126"/>
      <c r="I42" s="126"/>
      <c r="J42" s="15"/>
      <c r="K42" s="122"/>
      <c r="L42" s="122"/>
      <c r="M42" s="122"/>
      <c r="N42" s="122"/>
      <c r="O42" s="122"/>
      <c r="P42" s="80"/>
      <c r="Q42" s="122"/>
      <c r="R42" s="122"/>
      <c r="S42" s="122"/>
      <c r="T42" s="122"/>
      <c r="U42" s="123"/>
      <c r="V42" s="125"/>
      <c r="W42" s="122"/>
      <c r="X42" s="122"/>
      <c r="Y42" s="122"/>
      <c r="Z42" s="122"/>
      <c r="AA42" s="123"/>
      <c r="AB42" s="80"/>
    </row>
    <row r="43" spans="1:28" ht="18">
      <c r="A43" s="102"/>
      <c r="B43" s="801" t="s">
        <v>491</v>
      </c>
      <c r="C43" s="801" t="s">
        <v>491</v>
      </c>
      <c r="D43" s="99"/>
      <c r="E43" s="801" t="s">
        <v>491</v>
      </c>
      <c r="F43" s="765" t="s">
        <v>541</v>
      </c>
      <c r="G43" s="765" t="s">
        <v>541</v>
      </c>
      <c r="H43" s="765" t="s">
        <v>541</v>
      </c>
      <c r="I43" s="765" t="s">
        <v>541</v>
      </c>
      <c r="J43" s="15"/>
      <c r="K43" s="104"/>
      <c r="L43" s="765" t="s">
        <v>541</v>
      </c>
      <c r="M43" s="765" t="s">
        <v>541</v>
      </c>
      <c r="N43" s="765" t="s">
        <v>541</v>
      </c>
      <c r="O43" s="765" t="s">
        <v>541</v>
      </c>
      <c r="P43" s="80"/>
      <c r="Q43" s="765" t="s">
        <v>541</v>
      </c>
      <c r="R43" s="765" t="s">
        <v>541</v>
      </c>
      <c r="S43" s="765" t="s">
        <v>541</v>
      </c>
      <c r="T43" s="765" t="s">
        <v>541</v>
      </c>
      <c r="U43" s="765" t="s">
        <v>541</v>
      </c>
      <c r="V43" s="125"/>
      <c r="W43" s="770" t="s">
        <v>542</v>
      </c>
      <c r="X43" s="770" t="s">
        <v>542</v>
      </c>
      <c r="Y43" s="770" t="s">
        <v>542</v>
      </c>
      <c r="Z43" s="770" t="s">
        <v>542</v>
      </c>
      <c r="AA43" s="770" t="s">
        <v>542</v>
      </c>
      <c r="AB43" s="80"/>
    </row>
    <row r="44" spans="1:28" ht="18">
      <c r="A44" s="102"/>
      <c r="B44" s="800" t="s">
        <v>177</v>
      </c>
      <c r="C44" s="800" t="s">
        <v>177</v>
      </c>
      <c r="D44" s="99"/>
      <c r="E44" s="346" t="s">
        <v>164</v>
      </c>
      <c r="F44" s="800" t="s">
        <v>183</v>
      </c>
      <c r="G44" s="800" t="s">
        <v>183</v>
      </c>
      <c r="H44" s="800" t="s">
        <v>183</v>
      </c>
      <c r="I44" s="800" t="s">
        <v>183</v>
      </c>
      <c r="J44" s="15"/>
      <c r="K44" s="7"/>
      <c r="L44" s="800" t="s">
        <v>183</v>
      </c>
      <c r="M44" s="800" t="s">
        <v>183</v>
      </c>
      <c r="N44" s="800" t="s">
        <v>183</v>
      </c>
      <c r="O44" s="800" t="s">
        <v>183</v>
      </c>
      <c r="P44" s="80"/>
      <c r="Q44" s="800" t="s">
        <v>183</v>
      </c>
      <c r="R44" s="800" t="s">
        <v>183</v>
      </c>
      <c r="S44" s="800" t="s">
        <v>183</v>
      </c>
      <c r="T44" s="800" t="s">
        <v>183</v>
      </c>
      <c r="U44" s="800" t="s">
        <v>183</v>
      </c>
      <c r="V44" s="125"/>
      <c r="W44" s="681" t="s">
        <v>177</v>
      </c>
      <c r="X44" s="681" t="s">
        <v>177</v>
      </c>
      <c r="Y44" s="681" t="s">
        <v>177</v>
      </c>
      <c r="Z44" s="681" t="s">
        <v>177</v>
      </c>
      <c r="AA44" s="681" t="s">
        <v>177</v>
      </c>
      <c r="AB44" s="80"/>
    </row>
    <row r="45" spans="1:28" ht="18">
      <c r="A45" s="102"/>
      <c r="B45" s="788" t="s">
        <v>218</v>
      </c>
      <c r="C45" s="788" t="s">
        <v>218</v>
      </c>
      <c r="D45" s="99"/>
      <c r="E45" s="584" t="s">
        <v>186</v>
      </c>
      <c r="F45" s="785"/>
      <c r="G45" s="785"/>
      <c r="H45" s="800" t="s">
        <v>500</v>
      </c>
      <c r="I45" s="800" t="s">
        <v>500</v>
      </c>
      <c r="J45" s="15"/>
      <c r="K45" s="149"/>
      <c r="L45" s="800" t="s">
        <v>187</v>
      </c>
      <c r="M45" s="584" t="s">
        <v>165</v>
      </c>
      <c r="N45" s="681" t="s">
        <v>177</v>
      </c>
      <c r="O45" s="681" t="s">
        <v>177</v>
      </c>
      <c r="P45" s="80"/>
      <c r="Q45" s="800" t="s">
        <v>187</v>
      </c>
      <c r="R45" s="800" t="s">
        <v>187</v>
      </c>
      <c r="S45" s="785"/>
      <c r="T45" s="800" t="s">
        <v>241</v>
      </c>
      <c r="U45" s="739"/>
      <c r="V45" s="125"/>
      <c r="W45" s="785"/>
      <c r="X45" s="785"/>
      <c r="Y45" s="790" t="s">
        <v>175</v>
      </c>
      <c r="Z45" s="790" t="s">
        <v>175</v>
      </c>
      <c r="AA45" s="790" t="s">
        <v>175</v>
      </c>
      <c r="AB45" s="80"/>
    </row>
    <row r="46" spans="1:28" ht="18">
      <c r="A46" s="102"/>
      <c r="B46" s="316" t="s">
        <v>167</v>
      </c>
      <c r="C46" s="316" t="s">
        <v>244</v>
      </c>
      <c r="D46" s="99"/>
      <c r="E46" s="788" t="s">
        <v>218</v>
      </c>
      <c r="F46" s="785"/>
      <c r="G46" s="785"/>
      <c r="H46" s="785"/>
      <c r="I46" s="785"/>
      <c r="J46" s="15"/>
      <c r="K46" s="183" t="s">
        <v>122</v>
      </c>
      <c r="L46" s="681" t="s">
        <v>169</v>
      </c>
      <c r="M46" s="800" t="s">
        <v>187</v>
      </c>
      <c r="N46" s="800" t="s">
        <v>187</v>
      </c>
      <c r="P46" s="80"/>
      <c r="Q46" s="785"/>
      <c r="R46" s="785"/>
      <c r="S46" s="785"/>
      <c r="T46" s="681" t="s">
        <v>399</v>
      </c>
      <c r="U46" s="739"/>
      <c r="V46" s="125"/>
      <c r="W46" s="785"/>
      <c r="X46" s="785"/>
      <c r="Y46" s="584" t="s">
        <v>569</v>
      </c>
      <c r="Z46" s="584" t="s">
        <v>242</v>
      </c>
      <c r="AA46" s="681" t="s">
        <v>256</v>
      </c>
      <c r="AB46" s="80"/>
    </row>
    <row r="47" spans="1:28" ht="18">
      <c r="A47" s="102"/>
      <c r="B47" s="785"/>
      <c r="C47" s="785"/>
      <c r="D47" s="99"/>
      <c r="E47" s="785"/>
      <c r="F47" s="785"/>
      <c r="G47" s="785"/>
      <c r="H47" s="785"/>
      <c r="I47" s="785"/>
      <c r="J47" s="15"/>
      <c r="K47" s="149"/>
      <c r="L47" s="785"/>
      <c r="M47" s="785"/>
      <c r="N47" s="785"/>
      <c r="O47" s="785"/>
      <c r="P47" s="80"/>
      <c r="Q47" s="785"/>
      <c r="R47" s="785"/>
      <c r="S47" s="785"/>
      <c r="T47" s="785"/>
      <c r="U47" s="739"/>
      <c r="V47" s="125"/>
      <c r="W47" s="785"/>
      <c r="X47" s="785"/>
      <c r="Y47" s="785"/>
      <c r="Z47" s="785"/>
      <c r="AA47" s="785"/>
      <c r="AB47" s="80"/>
    </row>
    <row r="48" spans="1:28" ht="18">
      <c r="A48" s="102"/>
      <c r="B48" s="800" t="s">
        <v>43</v>
      </c>
      <c r="C48" s="800" t="s">
        <v>9</v>
      </c>
      <c r="D48" s="99"/>
      <c r="E48" s="800" t="s">
        <v>9</v>
      </c>
      <c r="F48" s="800" t="s">
        <v>17</v>
      </c>
      <c r="G48" s="800" t="s">
        <v>17</v>
      </c>
      <c r="H48" s="800" t="s">
        <v>48</v>
      </c>
      <c r="I48" s="800" t="s">
        <v>49</v>
      </c>
      <c r="J48" s="15"/>
      <c r="K48" s="147"/>
      <c r="L48" s="800" t="s">
        <v>14</v>
      </c>
      <c r="M48" s="800" t="s">
        <v>14</v>
      </c>
      <c r="N48" s="800" t="s">
        <v>50</v>
      </c>
      <c r="O48" s="800" t="s">
        <v>48</v>
      </c>
      <c r="P48" s="80"/>
      <c r="Q48" s="800" t="s">
        <v>51</v>
      </c>
      <c r="R48" s="800" t="s">
        <v>52</v>
      </c>
      <c r="S48" s="800" t="s">
        <v>17</v>
      </c>
      <c r="T48" s="800" t="s">
        <v>15</v>
      </c>
      <c r="U48" s="767" t="s">
        <v>17</v>
      </c>
      <c r="V48" s="125"/>
      <c r="W48" s="800" t="s">
        <v>17</v>
      </c>
      <c r="X48" s="800" t="s">
        <v>17</v>
      </c>
      <c r="Y48" s="800" t="s">
        <v>53</v>
      </c>
      <c r="Z48" s="800" t="s">
        <v>54</v>
      </c>
      <c r="AA48" s="800" t="s">
        <v>53</v>
      </c>
      <c r="AB48" s="80"/>
    </row>
    <row r="49" spans="1:28" ht="3" customHeight="1">
      <c r="A49" s="102"/>
      <c r="B49" s="126"/>
      <c r="C49" s="98"/>
      <c r="D49" s="99"/>
      <c r="E49" s="126"/>
      <c r="F49" s="126"/>
      <c r="G49" s="126"/>
      <c r="H49" s="126"/>
      <c r="I49" s="126"/>
      <c r="J49" s="15"/>
      <c r="K49" s="122"/>
      <c r="L49" s="122"/>
      <c r="M49" s="122"/>
      <c r="N49" s="122"/>
      <c r="O49" s="122"/>
      <c r="P49" s="80"/>
      <c r="Q49" s="122"/>
      <c r="R49" s="122"/>
      <c r="S49" s="122"/>
      <c r="T49" s="122"/>
      <c r="U49" s="123"/>
      <c r="V49" s="125"/>
      <c r="W49" s="122"/>
      <c r="X49" s="122"/>
      <c r="Y49" s="122"/>
      <c r="Z49" s="122"/>
      <c r="AA49" s="123"/>
      <c r="AB49" s="80"/>
    </row>
    <row r="50" spans="1:28" ht="18">
      <c r="A50" s="102"/>
      <c r="B50" s="765" t="s">
        <v>495</v>
      </c>
      <c r="C50" s="765" t="s">
        <v>495</v>
      </c>
      <c r="D50" s="99"/>
      <c r="E50" s="765" t="s">
        <v>495</v>
      </c>
      <c r="F50" s="770" t="s">
        <v>513</v>
      </c>
      <c r="G50" s="770" t="s">
        <v>513</v>
      </c>
      <c r="H50" s="770" t="s">
        <v>513</v>
      </c>
      <c r="I50" s="770" t="s">
        <v>513</v>
      </c>
      <c r="J50" s="15"/>
      <c r="K50" s="104"/>
      <c r="L50" s="770" t="s">
        <v>513</v>
      </c>
      <c r="M50" s="770" t="s">
        <v>513</v>
      </c>
      <c r="N50" s="786" t="s">
        <v>514</v>
      </c>
      <c r="O50" s="786" t="s">
        <v>514</v>
      </c>
      <c r="P50" s="576"/>
      <c r="Q50" s="786" t="s">
        <v>514</v>
      </c>
      <c r="R50" s="786" t="s">
        <v>514</v>
      </c>
      <c r="S50" s="786" t="s">
        <v>514</v>
      </c>
      <c r="T50" s="786" t="s">
        <v>514</v>
      </c>
      <c r="U50" s="786" t="s">
        <v>514</v>
      </c>
      <c r="V50" s="573"/>
      <c r="W50" s="786" t="s">
        <v>514</v>
      </c>
      <c r="X50" s="786" t="s">
        <v>514</v>
      </c>
      <c r="Y50" s="786" t="s">
        <v>514</v>
      </c>
      <c r="Z50" s="786" t="s">
        <v>514</v>
      </c>
      <c r="AA50" s="786" t="s">
        <v>514</v>
      </c>
      <c r="AB50" s="80"/>
    </row>
    <row r="51" spans="1:28" ht="18">
      <c r="A51" s="102"/>
      <c r="B51" s="681" t="s">
        <v>169</v>
      </c>
      <c r="C51" s="681" t="s">
        <v>169</v>
      </c>
      <c r="D51" s="99"/>
      <c r="E51" s="681" t="s">
        <v>169</v>
      </c>
      <c r="F51" s="316" t="s">
        <v>167</v>
      </c>
      <c r="G51" s="316" t="s">
        <v>167</v>
      </c>
      <c r="H51" s="316" t="s">
        <v>167</v>
      </c>
      <c r="I51" s="316" t="s">
        <v>167</v>
      </c>
      <c r="J51" s="15"/>
      <c r="K51" s="137"/>
      <c r="L51" s="316" t="s">
        <v>167</v>
      </c>
      <c r="M51" s="316" t="s">
        <v>167</v>
      </c>
      <c r="N51" s="584" t="s">
        <v>165</v>
      </c>
      <c r="O51" s="584" t="s">
        <v>165</v>
      </c>
      <c r="P51" s="576"/>
      <c r="Q51" s="584" t="s">
        <v>165</v>
      </c>
      <c r="R51" s="584" t="s">
        <v>165</v>
      </c>
      <c r="S51" s="584" t="s">
        <v>165</v>
      </c>
      <c r="T51" s="584" t="s">
        <v>165</v>
      </c>
      <c r="U51" s="584" t="s">
        <v>165</v>
      </c>
      <c r="V51" s="573"/>
      <c r="W51" s="584" t="s">
        <v>165</v>
      </c>
      <c r="X51" s="584" t="s">
        <v>165</v>
      </c>
      <c r="Y51" s="584" t="s">
        <v>165</v>
      </c>
      <c r="Z51" s="584" t="s">
        <v>165</v>
      </c>
      <c r="AA51" s="584" t="s">
        <v>165</v>
      </c>
      <c r="AB51" s="80"/>
    </row>
    <row r="52" spans="1:28" ht="18">
      <c r="A52" s="102"/>
      <c r="B52" s="584"/>
      <c r="C52" s="316" t="s">
        <v>244</v>
      </c>
      <c r="D52" s="99"/>
      <c r="E52" s="739"/>
      <c r="F52" s="785"/>
      <c r="G52" s="785"/>
      <c r="H52" s="681" t="s">
        <v>172</v>
      </c>
      <c r="I52" s="681" t="s">
        <v>172</v>
      </c>
      <c r="J52" s="15"/>
      <c r="K52" s="7"/>
      <c r="L52" s="681" t="s">
        <v>172</v>
      </c>
      <c r="M52" s="797"/>
      <c r="N52" s="681" t="s">
        <v>172</v>
      </c>
      <c r="O52" s="681" t="s">
        <v>172</v>
      </c>
      <c r="P52" s="576"/>
      <c r="Q52" s="681" t="s">
        <v>172</v>
      </c>
      <c r="R52" s="681" t="s">
        <v>172</v>
      </c>
      <c r="S52" s="681" t="s">
        <v>172</v>
      </c>
      <c r="T52" s="800" t="s">
        <v>500</v>
      </c>
      <c r="U52" s="800" t="s">
        <v>187</v>
      </c>
      <c r="V52" s="573"/>
      <c r="W52" s="800" t="s">
        <v>241</v>
      </c>
      <c r="X52" s="800" t="s">
        <v>241</v>
      </c>
      <c r="Y52" s="681" t="s">
        <v>172</v>
      </c>
      <c r="Z52" s="681" t="s">
        <v>256</v>
      </c>
      <c r="AA52" s="681" t="s">
        <v>256</v>
      </c>
      <c r="AB52" s="80"/>
    </row>
    <row r="53" spans="1:28" ht="18">
      <c r="A53" s="102"/>
      <c r="B53" s="785"/>
      <c r="C53" s="346" t="s">
        <v>182</v>
      </c>
      <c r="D53" s="99"/>
      <c r="E53" s="739"/>
      <c r="F53" s="785"/>
      <c r="G53" s="785"/>
      <c r="H53" s="681" t="s">
        <v>169</v>
      </c>
      <c r="I53" s="681" t="s">
        <v>169</v>
      </c>
      <c r="J53" s="15"/>
      <c r="K53" s="183" t="s">
        <v>122</v>
      </c>
      <c r="L53" s="584" t="s">
        <v>165</v>
      </c>
      <c r="M53" s="785"/>
      <c r="N53" s="797"/>
      <c r="O53" s="797"/>
      <c r="P53" s="576"/>
      <c r="Q53" s="681" t="s">
        <v>169</v>
      </c>
      <c r="R53" s="681" t="s">
        <v>169</v>
      </c>
      <c r="S53" s="797"/>
      <c r="T53" s="681" t="s">
        <v>399</v>
      </c>
      <c r="U53" s="681" t="s">
        <v>169</v>
      </c>
      <c r="V53" s="573"/>
      <c r="W53" s="790" t="s">
        <v>175</v>
      </c>
      <c r="X53" s="584" t="s">
        <v>242</v>
      </c>
      <c r="Y53" s="800" t="s">
        <v>476</v>
      </c>
      <c r="Z53" s="800" t="s">
        <v>450</v>
      </c>
      <c r="AA53" s="800" t="s">
        <v>229</v>
      </c>
      <c r="AB53" s="80"/>
    </row>
    <row r="54" spans="1:28" ht="18">
      <c r="A54" s="102"/>
      <c r="B54" s="785"/>
      <c r="C54" s="785"/>
      <c r="D54" s="99"/>
      <c r="E54" s="739"/>
      <c r="F54" s="785"/>
      <c r="G54" s="785"/>
      <c r="H54" s="785"/>
      <c r="I54" s="785"/>
      <c r="J54" s="15"/>
      <c r="K54" s="149"/>
      <c r="L54" s="785"/>
      <c r="M54" s="785"/>
      <c r="N54" s="797"/>
      <c r="O54" s="797"/>
      <c r="P54" s="576"/>
      <c r="Q54" s="797"/>
      <c r="R54" s="797"/>
      <c r="S54" s="797"/>
      <c r="T54" s="797"/>
      <c r="U54" s="797"/>
      <c r="V54" s="573"/>
      <c r="W54" s="797"/>
      <c r="X54" s="797"/>
      <c r="Y54" s="797"/>
      <c r="Z54" s="797"/>
      <c r="AA54" s="797" t="s">
        <v>403</v>
      </c>
      <c r="AB54" s="80"/>
    </row>
    <row r="55" spans="1:28" ht="18">
      <c r="A55" s="102"/>
      <c r="B55" s="800" t="s">
        <v>17</v>
      </c>
      <c r="C55" s="800" t="s">
        <v>15</v>
      </c>
      <c r="D55" s="99"/>
      <c r="E55" s="767" t="s">
        <v>17</v>
      </c>
      <c r="F55" s="800" t="s">
        <v>17</v>
      </c>
      <c r="G55" s="800" t="s">
        <v>17</v>
      </c>
      <c r="H55" s="800" t="s">
        <v>53</v>
      </c>
      <c r="I55" s="800" t="s">
        <v>54</v>
      </c>
      <c r="J55" s="15"/>
      <c r="K55" s="147"/>
      <c r="L55" s="800" t="s">
        <v>53</v>
      </c>
      <c r="M55" s="800" t="s">
        <v>17</v>
      </c>
      <c r="N55" s="800" t="s">
        <v>17</v>
      </c>
      <c r="O55" s="800" t="s">
        <v>17</v>
      </c>
      <c r="P55" s="576"/>
      <c r="Q55" s="800" t="s">
        <v>56</v>
      </c>
      <c r="R55" s="800" t="s">
        <v>14</v>
      </c>
      <c r="S55" s="800" t="s">
        <v>51</v>
      </c>
      <c r="T55" s="800" t="s">
        <v>57</v>
      </c>
      <c r="U55" s="800" t="s">
        <v>54</v>
      </c>
      <c r="V55" s="573"/>
      <c r="W55" s="800" t="s">
        <v>50</v>
      </c>
      <c r="X55" s="800" t="s">
        <v>15</v>
      </c>
      <c r="Y55" s="800" t="s">
        <v>58</v>
      </c>
      <c r="Z55" s="800" t="s">
        <v>13</v>
      </c>
      <c r="AA55" s="800" t="s">
        <v>59</v>
      </c>
      <c r="AB55" s="80"/>
    </row>
    <row r="56" spans="1:28" ht="3" customHeight="1">
      <c r="A56" s="102"/>
      <c r="B56" s="126"/>
      <c r="C56" s="98"/>
      <c r="D56" s="99"/>
      <c r="E56" s="126"/>
      <c r="F56" s="126"/>
      <c r="G56" s="126"/>
      <c r="H56" s="126"/>
      <c r="I56" s="126"/>
      <c r="J56" s="15"/>
      <c r="K56" s="122"/>
      <c r="L56" s="122"/>
      <c r="M56" s="122"/>
      <c r="N56" s="122"/>
      <c r="O56" s="122"/>
      <c r="P56" s="80"/>
      <c r="Q56" s="122"/>
      <c r="R56" s="122"/>
      <c r="S56" s="122"/>
      <c r="T56" s="122"/>
      <c r="U56" s="123"/>
      <c r="V56" s="125"/>
      <c r="W56" s="122"/>
      <c r="X56" s="122"/>
      <c r="Y56" s="122"/>
      <c r="Z56" s="122"/>
      <c r="AA56" s="123"/>
      <c r="AB56" s="80"/>
    </row>
    <row r="57" spans="1:28" ht="3" customHeight="1">
      <c r="A57" s="102"/>
      <c r="B57" s="122"/>
      <c r="C57" s="122"/>
      <c r="D57" s="99"/>
      <c r="E57" s="122"/>
      <c r="F57" s="122"/>
      <c r="G57" s="122"/>
      <c r="H57" s="122"/>
      <c r="I57" s="122"/>
      <c r="J57" s="15"/>
      <c r="K57" s="122"/>
      <c r="L57" s="122"/>
      <c r="M57" s="122"/>
      <c r="N57" s="122"/>
      <c r="O57" s="122"/>
      <c r="P57" s="80"/>
      <c r="Q57" s="122"/>
      <c r="R57" s="122"/>
      <c r="S57" s="122"/>
      <c r="T57" s="122"/>
      <c r="U57" s="122"/>
      <c r="V57" s="125"/>
      <c r="W57" s="122"/>
      <c r="X57" s="122"/>
      <c r="Y57" s="122"/>
      <c r="Z57" s="122"/>
      <c r="AA57" s="122"/>
      <c r="AB57" s="80"/>
    </row>
    <row r="58" spans="1:28" ht="18">
      <c r="A58" s="102"/>
      <c r="B58" s="306" t="s">
        <v>521</v>
      </c>
      <c r="C58" s="765" t="s">
        <v>521</v>
      </c>
      <c r="D58" s="99"/>
      <c r="E58" s="308" t="s">
        <v>522</v>
      </c>
      <c r="F58" s="801" t="s">
        <v>522</v>
      </c>
      <c r="G58" s="801" t="s">
        <v>522</v>
      </c>
      <c r="H58" s="801" t="s">
        <v>522</v>
      </c>
      <c r="I58" s="801" t="s">
        <v>522</v>
      </c>
      <c r="J58" s="15"/>
      <c r="K58" s="111" t="s">
        <v>0</v>
      </c>
      <c r="L58" s="801" t="s">
        <v>522</v>
      </c>
      <c r="M58" s="801" t="s">
        <v>522</v>
      </c>
      <c r="N58" s="801" t="s">
        <v>522</v>
      </c>
      <c r="O58" s="801" t="s">
        <v>522</v>
      </c>
      <c r="P58" s="80"/>
      <c r="Q58" s="801" t="s">
        <v>522</v>
      </c>
      <c r="R58" s="312" t="s">
        <v>523</v>
      </c>
      <c r="S58" s="786" t="s">
        <v>523</v>
      </c>
      <c r="T58" s="786" t="s">
        <v>523</v>
      </c>
      <c r="U58" s="786" t="s">
        <v>523</v>
      </c>
      <c r="V58" s="125"/>
      <c r="W58" s="786" t="s">
        <v>523</v>
      </c>
      <c r="X58" s="786" t="s">
        <v>523</v>
      </c>
      <c r="Y58" s="765" t="s">
        <v>112</v>
      </c>
      <c r="Z58" s="765" t="s">
        <v>112</v>
      </c>
      <c r="AA58" s="765" t="s">
        <v>112</v>
      </c>
      <c r="AB58" s="80"/>
    </row>
    <row r="59" spans="1:28" ht="18">
      <c r="A59" s="102"/>
      <c r="B59" s="800" t="s">
        <v>229</v>
      </c>
      <c r="C59" s="800" t="s">
        <v>229</v>
      </c>
      <c r="D59" s="99"/>
      <c r="E59" s="800" t="s">
        <v>229</v>
      </c>
      <c r="F59" s="800" t="s">
        <v>229</v>
      </c>
      <c r="G59" s="800" t="s">
        <v>229</v>
      </c>
      <c r="H59" s="800" t="s">
        <v>229</v>
      </c>
      <c r="I59" s="800" t="s">
        <v>229</v>
      </c>
      <c r="J59" s="15"/>
      <c r="K59" s="183" t="s">
        <v>122</v>
      </c>
      <c r="L59" s="800" t="s">
        <v>229</v>
      </c>
      <c r="M59" s="800" t="s">
        <v>229</v>
      </c>
      <c r="N59" s="800" t="s">
        <v>229</v>
      </c>
      <c r="O59" s="800" t="s">
        <v>229</v>
      </c>
      <c r="P59" s="80"/>
      <c r="Q59" s="800" t="s">
        <v>229</v>
      </c>
      <c r="R59" s="800" t="s">
        <v>229</v>
      </c>
      <c r="S59" s="800" t="s">
        <v>229</v>
      </c>
      <c r="T59" s="800" t="s">
        <v>229</v>
      </c>
      <c r="U59" s="800" t="s">
        <v>229</v>
      </c>
      <c r="V59" s="125"/>
      <c r="W59" s="800" t="s">
        <v>229</v>
      </c>
      <c r="X59" s="800" t="s">
        <v>229</v>
      </c>
      <c r="Y59" s="800" t="s">
        <v>187</v>
      </c>
      <c r="Z59" s="800" t="s">
        <v>187</v>
      </c>
      <c r="AA59" s="800" t="s">
        <v>187</v>
      </c>
      <c r="AB59" s="80"/>
    </row>
    <row r="60" spans="1:28" ht="18">
      <c r="A60" s="102"/>
      <c r="B60" s="305" t="s">
        <v>17</v>
      </c>
      <c r="C60" s="305" t="s">
        <v>17</v>
      </c>
      <c r="D60" s="99"/>
      <c r="E60" s="307" t="s">
        <v>17</v>
      </c>
      <c r="F60" s="307" t="s">
        <v>17</v>
      </c>
      <c r="G60" s="307" t="s">
        <v>17</v>
      </c>
      <c r="H60" s="307" t="s">
        <v>17</v>
      </c>
      <c r="I60" s="307" t="s">
        <v>17</v>
      </c>
      <c r="J60" s="15"/>
      <c r="K60" s="147"/>
      <c r="L60" s="309" t="s">
        <v>17</v>
      </c>
      <c r="M60" s="309" t="s">
        <v>17</v>
      </c>
      <c r="N60" s="309" t="s">
        <v>17</v>
      </c>
      <c r="O60" s="309" t="s">
        <v>17</v>
      </c>
      <c r="P60" s="80"/>
      <c r="Q60" s="310" t="s">
        <v>17</v>
      </c>
      <c r="R60" s="311" t="s">
        <v>17</v>
      </c>
      <c r="S60" s="311" t="s">
        <v>479</v>
      </c>
      <c r="T60" s="311" t="s">
        <v>17</v>
      </c>
      <c r="U60" s="311" t="s">
        <v>17</v>
      </c>
      <c r="V60" s="125"/>
      <c r="W60" s="313" t="s">
        <v>17</v>
      </c>
      <c r="X60" s="313" t="s">
        <v>17</v>
      </c>
      <c r="Y60" s="800" t="s">
        <v>17</v>
      </c>
      <c r="Z60" s="800" t="s">
        <v>17</v>
      </c>
      <c r="AA60" s="800" t="s">
        <v>17</v>
      </c>
      <c r="AB60" s="80"/>
    </row>
    <row r="61" spans="1:28" ht="18">
      <c r="A61" s="102"/>
      <c r="B61" s="3" t="s">
        <v>1</v>
      </c>
      <c r="C61" s="3" t="s">
        <v>1</v>
      </c>
      <c r="D61" s="99"/>
      <c r="E61" s="3" t="s">
        <v>1</v>
      </c>
      <c r="F61" s="765" t="s">
        <v>540</v>
      </c>
      <c r="G61" s="765" t="s">
        <v>540</v>
      </c>
      <c r="H61" s="765" t="s">
        <v>540</v>
      </c>
      <c r="I61" s="765" t="s">
        <v>540</v>
      </c>
      <c r="J61" s="15"/>
      <c r="K61" s="3" t="s">
        <v>1</v>
      </c>
      <c r="L61" s="765" t="s">
        <v>540</v>
      </c>
      <c r="M61" s="765" t="s">
        <v>540</v>
      </c>
      <c r="N61" s="765" t="s">
        <v>540</v>
      </c>
      <c r="O61" s="765" t="s">
        <v>540</v>
      </c>
      <c r="P61" s="80"/>
      <c r="Q61" s="801" t="s">
        <v>540</v>
      </c>
      <c r="R61" s="801" t="s">
        <v>540</v>
      </c>
      <c r="S61" s="801" t="s">
        <v>540</v>
      </c>
      <c r="T61" s="801" t="s">
        <v>540</v>
      </c>
      <c r="U61" s="801" t="s">
        <v>540</v>
      </c>
      <c r="V61" s="125"/>
      <c r="W61" s="801" t="s">
        <v>540</v>
      </c>
      <c r="X61" s="801" t="s">
        <v>540</v>
      </c>
      <c r="Y61" s="801" t="s">
        <v>540</v>
      </c>
      <c r="Z61" s="801" t="s">
        <v>540</v>
      </c>
      <c r="AA61" s="801" t="s">
        <v>540</v>
      </c>
      <c r="AB61" s="80"/>
    </row>
    <row r="62" spans="1:28" ht="18">
      <c r="A62" s="102"/>
      <c r="B62" s="110"/>
      <c r="C62" s="110"/>
      <c r="D62" s="99"/>
      <c r="E62" s="110"/>
      <c r="F62" s="788" t="s">
        <v>168</v>
      </c>
      <c r="G62" s="788" t="s">
        <v>168</v>
      </c>
      <c r="H62" s="788" t="s">
        <v>168</v>
      </c>
      <c r="I62" s="788" t="s">
        <v>168</v>
      </c>
      <c r="J62" s="15"/>
      <c r="K62" s="62"/>
      <c r="L62" s="788" t="s">
        <v>168</v>
      </c>
      <c r="M62" s="788" t="s">
        <v>168</v>
      </c>
      <c r="N62" s="788" t="s">
        <v>168</v>
      </c>
      <c r="O62" s="788" t="s">
        <v>168</v>
      </c>
      <c r="P62" s="80"/>
      <c r="Q62" s="788" t="s">
        <v>168</v>
      </c>
      <c r="R62" s="788" t="s">
        <v>168</v>
      </c>
      <c r="S62" s="788" t="s">
        <v>168</v>
      </c>
      <c r="T62" s="788" t="s">
        <v>168</v>
      </c>
      <c r="U62" s="788" t="s">
        <v>168</v>
      </c>
      <c r="V62" s="125"/>
      <c r="W62" s="788" t="s">
        <v>168</v>
      </c>
      <c r="X62" s="788" t="s">
        <v>168</v>
      </c>
      <c r="Y62" s="788" t="s">
        <v>168</v>
      </c>
      <c r="Z62" s="788" t="s">
        <v>168</v>
      </c>
      <c r="AA62" s="788" t="s">
        <v>168</v>
      </c>
      <c r="AB62" s="80"/>
    </row>
    <row r="63" spans="1:28" ht="18">
      <c r="A63" s="102"/>
      <c r="B63" s="110"/>
      <c r="C63" s="110"/>
      <c r="D63" s="99"/>
      <c r="E63" s="110"/>
      <c r="F63" s="800" t="s">
        <v>186</v>
      </c>
      <c r="G63" s="800" t="s">
        <v>186</v>
      </c>
      <c r="H63" s="800" t="s">
        <v>500</v>
      </c>
      <c r="I63" s="800" t="s">
        <v>500</v>
      </c>
      <c r="J63" s="15"/>
      <c r="K63" s="800"/>
      <c r="L63" s="800" t="s">
        <v>186</v>
      </c>
      <c r="M63" s="800" t="s">
        <v>186</v>
      </c>
      <c r="N63" s="800" t="s">
        <v>186</v>
      </c>
      <c r="O63" s="800" t="s">
        <v>186</v>
      </c>
      <c r="P63" s="80"/>
      <c r="Q63" s="800" t="s">
        <v>186</v>
      </c>
      <c r="R63" s="800" t="s">
        <v>186</v>
      </c>
      <c r="S63" s="800" t="s">
        <v>186</v>
      </c>
      <c r="T63" s="800" t="s">
        <v>500</v>
      </c>
      <c r="U63" s="800" t="s">
        <v>186</v>
      </c>
      <c r="V63" s="125"/>
      <c r="W63" s="800" t="s">
        <v>186</v>
      </c>
      <c r="X63" s="800" t="s">
        <v>186</v>
      </c>
      <c r="Y63" s="800" t="s">
        <v>186</v>
      </c>
      <c r="Z63" s="800" t="s">
        <v>186</v>
      </c>
      <c r="AA63" s="800" t="s">
        <v>186</v>
      </c>
      <c r="AB63" s="80"/>
    </row>
    <row r="64" spans="1:28" ht="18">
      <c r="A64" s="102"/>
      <c r="B64" s="110"/>
      <c r="C64" s="110"/>
      <c r="D64" s="99"/>
      <c r="E64" s="110"/>
      <c r="F64" s="800" t="s">
        <v>164</v>
      </c>
      <c r="G64" s="800" t="s">
        <v>164</v>
      </c>
      <c r="H64" s="800" t="s">
        <v>164</v>
      </c>
      <c r="I64" s="721" t="s">
        <v>524</v>
      </c>
      <c r="J64" s="15"/>
      <c r="K64" s="183" t="s">
        <v>122</v>
      </c>
      <c r="L64" s="721" t="s">
        <v>524</v>
      </c>
      <c r="M64" s="721" t="s">
        <v>524</v>
      </c>
      <c r="N64" s="721" t="s">
        <v>290</v>
      </c>
      <c r="O64" s="800"/>
      <c r="P64" s="80"/>
      <c r="Q64" s="800"/>
      <c r="R64" s="721" t="s">
        <v>290</v>
      </c>
      <c r="S64" s="721" t="s">
        <v>290</v>
      </c>
      <c r="T64" s="721" t="s">
        <v>290</v>
      </c>
      <c r="U64" s="721" t="s">
        <v>290</v>
      </c>
      <c r="V64" s="125"/>
      <c r="W64" s="721" t="s">
        <v>290</v>
      </c>
      <c r="X64" s="721" t="s">
        <v>290</v>
      </c>
      <c r="Y64" s="721" t="s">
        <v>290</v>
      </c>
      <c r="Z64" s="721" t="s">
        <v>290</v>
      </c>
      <c r="AA64" s="721" t="s">
        <v>290</v>
      </c>
      <c r="AB64" s="80"/>
    </row>
    <row r="65" spans="1:28" ht="18">
      <c r="A65" s="102"/>
      <c r="B65" s="110"/>
      <c r="C65" s="110"/>
      <c r="D65" s="99"/>
      <c r="E65" s="110"/>
      <c r="F65" s="800" t="s">
        <v>95</v>
      </c>
      <c r="G65" s="800" t="s">
        <v>96</v>
      </c>
      <c r="H65" s="800" t="s">
        <v>98</v>
      </c>
      <c r="I65" s="800" t="s">
        <v>99</v>
      </c>
      <c r="J65" s="15"/>
      <c r="K65" s="62"/>
      <c r="L65" s="800" t="s">
        <v>100</v>
      </c>
      <c r="M65" s="800" t="s">
        <v>101</v>
      </c>
      <c r="N65" s="800" t="s">
        <v>102</v>
      </c>
      <c r="O65" s="800" t="s">
        <v>97</v>
      </c>
      <c r="P65" s="80"/>
      <c r="Q65" s="800" t="s">
        <v>111</v>
      </c>
      <c r="R65" s="800" t="s">
        <v>103</v>
      </c>
      <c r="S65" s="800" t="s">
        <v>104</v>
      </c>
      <c r="T65" s="800" t="s">
        <v>105</v>
      </c>
      <c r="U65" s="800" t="s">
        <v>104</v>
      </c>
      <c r="V65" s="125"/>
      <c r="W65" s="800" t="s">
        <v>104</v>
      </c>
      <c r="X65" s="800" t="s">
        <v>106</v>
      </c>
      <c r="Y65" s="800" t="s">
        <v>107</v>
      </c>
      <c r="Z65" s="800" t="s">
        <v>108</v>
      </c>
      <c r="AA65" s="800" t="s">
        <v>109</v>
      </c>
      <c r="AB65" s="80"/>
    </row>
    <row r="66" spans="1:28" ht="18">
      <c r="A66" s="102"/>
      <c r="B66" s="111" t="s">
        <v>116</v>
      </c>
      <c r="C66" s="111" t="s">
        <v>116</v>
      </c>
      <c r="D66" s="99"/>
      <c r="E66" s="111" t="s">
        <v>116</v>
      </c>
      <c r="F66" s="111" t="s">
        <v>116</v>
      </c>
      <c r="G66" s="111" t="s">
        <v>116</v>
      </c>
      <c r="H66" s="111" t="s">
        <v>116</v>
      </c>
      <c r="I66" s="111" t="s">
        <v>116</v>
      </c>
      <c r="J66" s="15"/>
      <c r="K66" s="111" t="s">
        <v>116</v>
      </c>
      <c r="L66" s="111" t="s">
        <v>116</v>
      </c>
      <c r="M66" s="111" t="s">
        <v>116</v>
      </c>
      <c r="N66" s="111" t="s">
        <v>116</v>
      </c>
      <c r="O66" s="111" t="s">
        <v>116</v>
      </c>
      <c r="P66" s="80"/>
      <c r="Q66" s="111" t="s">
        <v>116</v>
      </c>
      <c r="R66" s="111" t="s">
        <v>116</v>
      </c>
      <c r="S66" s="111" t="s">
        <v>116</v>
      </c>
      <c r="T66" s="111" t="s">
        <v>116</v>
      </c>
      <c r="U66" s="111" t="s">
        <v>116</v>
      </c>
      <c r="V66" s="125"/>
      <c r="W66" s="128" t="s">
        <v>21</v>
      </c>
      <c r="X66" s="128" t="s">
        <v>21</v>
      </c>
      <c r="Y66" s="128" t="s">
        <v>21</v>
      </c>
      <c r="Z66" s="128" t="s">
        <v>21</v>
      </c>
      <c r="AA66" s="128" t="s">
        <v>21</v>
      </c>
      <c r="AB66" s="80"/>
    </row>
    <row r="67" spans="1:28" ht="18">
      <c r="A67" s="102"/>
      <c r="B67" s="147"/>
      <c r="C67" s="147"/>
      <c r="D67" s="99"/>
      <c r="E67" s="147"/>
      <c r="F67" s="147"/>
      <c r="G67" s="147"/>
      <c r="H67" s="147"/>
      <c r="I67" s="147"/>
      <c r="J67" s="15"/>
      <c r="K67" s="147"/>
      <c r="L67" s="147"/>
      <c r="M67" s="147"/>
      <c r="N67" s="147"/>
      <c r="O67" s="147"/>
      <c r="P67" s="80"/>
      <c r="Q67" s="147"/>
      <c r="R67" s="147"/>
      <c r="S67" s="147"/>
      <c r="T67" s="147"/>
      <c r="U67" s="147"/>
      <c r="V67" s="125"/>
      <c r="W67" s="108"/>
      <c r="X67" s="108"/>
      <c r="Y67" s="106"/>
      <c r="Z67" s="106"/>
      <c r="AA67" s="106"/>
      <c r="AB67" s="80"/>
    </row>
    <row r="68" spans="1:28" ht="18">
      <c r="A68" s="102"/>
      <c r="B68" s="147"/>
      <c r="C68" s="147"/>
      <c r="D68" s="99"/>
      <c r="E68" s="147"/>
      <c r="F68" s="147"/>
      <c r="G68" s="147"/>
      <c r="H68" s="147"/>
      <c r="I68" s="147"/>
      <c r="J68" s="15"/>
      <c r="K68" s="183" t="s">
        <v>122</v>
      </c>
      <c r="L68" s="147"/>
      <c r="M68" s="147"/>
      <c r="N68" s="147"/>
      <c r="O68" s="147"/>
      <c r="P68" s="80"/>
      <c r="Q68" s="147"/>
      <c r="R68" s="147"/>
      <c r="S68" s="147"/>
      <c r="T68" s="147"/>
      <c r="U68" s="147"/>
      <c r="V68" s="125"/>
      <c r="W68" s="108"/>
      <c r="X68" s="108"/>
      <c r="Y68" s="106"/>
      <c r="Z68" s="106"/>
      <c r="AA68" s="106"/>
      <c r="AB68" s="80"/>
    </row>
    <row r="69" spans="1:28" ht="18">
      <c r="A69" s="102"/>
      <c r="B69" s="147"/>
      <c r="C69" s="147"/>
      <c r="D69" s="99"/>
      <c r="E69" s="147"/>
      <c r="F69" s="147"/>
      <c r="G69" s="147"/>
      <c r="H69" s="147"/>
      <c r="I69" s="147"/>
      <c r="J69" s="15"/>
      <c r="K69" s="147"/>
      <c r="L69" s="147"/>
      <c r="M69" s="147"/>
      <c r="N69" s="147"/>
      <c r="O69" s="147"/>
      <c r="P69" s="80"/>
      <c r="Q69" s="147"/>
      <c r="R69" s="147"/>
      <c r="S69" s="147"/>
      <c r="T69" s="147"/>
      <c r="U69" s="147"/>
      <c r="V69" s="125"/>
      <c r="W69" s="108"/>
      <c r="X69" s="108"/>
      <c r="Y69" s="106"/>
      <c r="Z69" s="106"/>
      <c r="AA69" s="106"/>
      <c r="AB69" s="80"/>
    </row>
    <row r="70" spans="1:28" ht="18">
      <c r="A70" s="102"/>
      <c r="B70" s="128" t="s">
        <v>2</v>
      </c>
      <c r="C70" s="128" t="s">
        <v>2</v>
      </c>
      <c r="D70" s="99"/>
      <c r="E70" s="128" t="s">
        <v>2</v>
      </c>
      <c r="F70" s="128" t="s">
        <v>2</v>
      </c>
      <c r="G70" s="128" t="s">
        <v>2</v>
      </c>
      <c r="H70" s="128" t="s">
        <v>2</v>
      </c>
      <c r="I70" s="128" t="s">
        <v>2</v>
      </c>
      <c r="J70" s="15"/>
      <c r="K70" s="27" t="s">
        <v>2</v>
      </c>
      <c r="L70" s="128" t="s">
        <v>2</v>
      </c>
      <c r="M70" s="128" t="s">
        <v>2</v>
      </c>
      <c r="N70" s="128" t="s">
        <v>2</v>
      </c>
      <c r="O70" s="128" t="s">
        <v>2</v>
      </c>
      <c r="P70" s="80"/>
      <c r="Q70" s="128" t="s">
        <v>2</v>
      </c>
      <c r="R70" s="128" t="s">
        <v>2</v>
      </c>
      <c r="S70" s="128" t="s">
        <v>2</v>
      </c>
      <c r="T70" s="128" t="s">
        <v>2</v>
      </c>
      <c r="U70" s="128" t="s">
        <v>2</v>
      </c>
      <c r="V70" s="125"/>
      <c r="W70" s="128" t="s">
        <v>2</v>
      </c>
      <c r="X70" s="128" t="s">
        <v>2</v>
      </c>
      <c r="Y70" s="128" t="s">
        <v>2</v>
      </c>
      <c r="Z70" s="128" t="s">
        <v>2</v>
      </c>
      <c r="AA70" s="128" t="s">
        <v>2</v>
      </c>
      <c r="AB70" s="80"/>
    </row>
    <row r="71" spans="1:28" ht="18">
      <c r="A71" s="102"/>
      <c r="B71" s="112"/>
      <c r="C71" s="112"/>
      <c r="D71" s="99"/>
      <c r="E71" s="112"/>
      <c r="F71" s="112"/>
      <c r="G71" s="112"/>
      <c r="H71" s="112"/>
      <c r="I71" s="112"/>
      <c r="J71" s="15"/>
      <c r="K71" s="100"/>
      <c r="L71" s="112"/>
      <c r="M71" s="112"/>
      <c r="N71" s="112"/>
      <c r="O71" s="112"/>
      <c r="P71" s="80"/>
      <c r="Q71" s="112"/>
      <c r="R71" s="112"/>
      <c r="S71" s="112"/>
      <c r="T71" s="112"/>
      <c r="U71" s="112"/>
      <c r="V71" s="125"/>
      <c r="W71" s="112"/>
      <c r="X71" s="112"/>
      <c r="Y71" s="112"/>
      <c r="Z71" s="112"/>
      <c r="AA71" s="112"/>
      <c r="AB71" s="80"/>
    </row>
    <row r="72" spans="1:28" ht="18">
      <c r="A72" s="102"/>
      <c r="B72" s="112"/>
      <c r="C72" s="112"/>
      <c r="D72" s="99"/>
      <c r="E72" s="112"/>
      <c r="F72" s="112"/>
      <c r="G72" s="112"/>
      <c r="H72" s="112"/>
      <c r="I72" s="112"/>
      <c r="J72" s="15"/>
      <c r="K72" s="183" t="s">
        <v>122</v>
      </c>
      <c r="L72" s="112"/>
      <c r="M72" s="112"/>
      <c r="N72" s="112"/>
      <c r="O72" s="112"/>
      <c r="P72" s="80"/>
      <c r="Q72" s="112"/>
      <c r="R72" s="112"/>
      <c r="S72" s="112"/>
      <c r="T72" s="112"/>
      <c r="U72" s="112"/>
      <c r="V72" s="125"/>
      <c r="W72" s="112"/>
      <c r="X72" s="112"/>
      <c r="Y72" s="112"/>
      <c r="Z72" s="112"/>
      <c r="AA72" s="112"/>
      <c r="AB72" s="80"/>
    </row>
    <row r="73" spans="1:28" ht="18">
      <c r="A73" s="102"/>
      <c r="B73" s="112"/>
      <c r="C73" s="112"/>
      <c r="D73" s="99"/>
      <c r="E73" s="112"/>
      <c r="F73" s="112"/>
      <c r="G73" s="112"/>
      <c r="H73" s="112"/>
      <c r="I73" s="112"/>
      <c r="J73" s="15"/>
      <c r="K73" s="100"/>
      <c r="L73" s="112"/>
      <c r="M73" s="112"/>
      <c r="N73" s="112"/>
      <c r="O73" s="112"/>
      <c r="P73" s="80"/>
      <c r="Q73" s="112"/>
      <c r="R73" s="112"/>
      <c r="S73" s="112"/>
      <c r="T73" s="112"/>
      <c r="U73" s="112"/>
      <c r="V73" s="125"/>
      <c r="W73" s="112"/>
      <c r="X73" s="112"/>
      <c r="Y73" s="112"/>
      <c r="Z73" s="112"/>
      <c r="AA73" s="112"/>
      <c r="AB73" s="80"/>
    </row>
    <row r="74" spans="1:28" ht="3" customHeight="1">
      <c r="A74" s="102"/>
      <c r="B74" s="6"/>
      <c r="C74" s="6"/>
      <c r="D74" s="99"/>
      <c r="E74" s="6"/>
      <c r="F74" s="6"/>
      <c r="G74" s="6"/>
      <c r="H74" s="6"/>
      <c r="I74" s="6"/>
      <c r="J74" s="15"/>
      <c r="K74" s="35"/>
      <c r="L74" s="6"/>
      <c r="M74" s="6"/>
      <c r="N74" s="6"/>
      <c r="O74" s="6"/>
      <c r="P74" s="51"/>
      <c r="Q74" s="6"/>
      <c r="R74" s="6"/>
      <c r="S74" s="6"/>
      <c r="T74" s="6"/>
      <c r="U74" s="6"/>
      <c r="V74" s="125"/>
      <c r="W74" s="6"/>
      <c r="X74" s="6"/>
      <c r="Y74" s="6"/>
      <c r="Z74" s="6"/>
      <c r="AA74" s="6"/>
      <c r="AB74" s="80"/>
    </row>
    <row r="75" spans="1:28" ht="18">
      <c r="A75" s="102"/>
      <c r="B75" s="116" t="s">
        <v>27</v>
      </c>
      <c r="C75" s="116" t="s">
        <v>27</v>
      </c>
      <c r="D75" s="99"/>
      <c r="E75" s="116" t="s">
        <v>27</v>
      </c>
      <c r="F75" s="116" t="s">
        <v>27</v>
      </c>
      <c r="G75" s="116" t="s">
        <v>27</v>
      </c>
      <c r="H75" s="116" t="s">
        <v>27</v>
      </c>
      <c r="I75" s="116" t="s">
        <v>27</v>
      </c>
      <c r="J75" s="15"/>
      <c r="K75" s="116" t="s">
        <v>27</v>
      </c>
      <c r="L75" s="116" t="s">
        <v>27</v>
      </c>
      <c r="M75" s="116" t="s">
        <v>27</v>
      </c>
      <c r="N75" s="116" t="s">
        <v>27</v>
      </c>
      <c r="O75" s="116" t="s">
        <v>27</v>
      </c>
      <c r="P75" s="80"/>
      <c r="Q75" s="116" t="s">
        <v>27</v>
      </c>
      <c r="R75" s="116" t="s">
        <v>27</v>
      </c>
      <c r="S75" s="116" t="s">
        <v>27</v>
      </c>
      <c r="T75" s="116" t="s">
        <v>27</v>
      </c>
      <c r="U75" s="116" t="s">
        <v>27</v>
      </c>
      <c r="V75" s="125"/>
      <c r="W75" s="116" t="s">
        <v>27</v>
      </c>
      <c r="X75" s="116" t="s">
        <v>27</v>
      </c>
      <c r="Y75" s="116" t="s">
        <v>27</v>
      </c>
      <c r="Z75" s="116" t="s">
        <v>27</v>
      </c>
      <c r="AA75" s="116" t="s">
        <v>27</v>
      </c>
      <c r="AB75" s="80"/>
    </row>
    <row r="76" spans="1:28" ht="18">
      <c r="A76" s="102"/>
      <c r="B76" s="584" t="s">
        <v>475</v>
      </c>
      <c r="C76" s="584" t="s">
        <v>475</v>
      </c>
      <c r="D76" s="99"/>
      <c r="E76" s="584" t="s">
        <v>166</v>
      </c>
      <c r="F76" s="584" t="s">
        <v>166</v>
      </c>
      <c r="G76" s="584" t="s">
        <v>166</v>
      </c>
      <c r="H76" s="584" t="s">
        <v>166</v>
      </c>
      <c r="I76" s="584" t="s">
        <v>166</v>
      </c>
      <c r="J76" s="15"/>
      <c r="K76" s="584"/>
      <c r="L76" s="681" t="s">
        <v>242</v>
      </c>
      <c r="M76" s="584" t="s">
        <v>166</v>
      </c>
      <c r="N76" s="584" t="s">
        <v>166</v>
      </c>
      <c r="O76" s="584" t="s">
        <v>166</v>
      </c>
      <c r="P76" s="80"/>
      <c r="Q76" s="584" t="s">
        <v>242</v>
      </c>
      <c r="R76" s="584" t="s">
        <v>242</v>
      </c>
      <c r="S76" s="584" t="s">
        <v>166</v>
      </c>
      <c r="T76" s="584" t="s">
        <v>242</v>
      </c>
      <c r="U76" s="584" t="s">
        <v>166</v>
      </c>
      <c r="V76" s="125"/>
      <c r="W76" s="584" t="s">
        <v>242</v>
      </c>
      <c r="X76" s="584" t="s">
        <v>242</v>
      </c>
      <c r="Y76" s="584" t="s">
        <v>569</v>
      </c>
      <c r="Z76" s="584" t="s">
        <v>475</v>
      </c>
      <c r="AA76" s="584" t="s">
        <v>475</v>
      </c>
      <c r="AB76" s="80"/>
    </row>
    <row r="77" spans="1:28" ht="18">
      <c r="A77" s="102"/>
      <c r="B77" s="584" t="s">
        <v>166</v>
      </c>
      <c r="C77" s="584" t="s">
        <v>166</v>
      </c>
      <c r="D77" s="99"/>
      <c r="E77" s="584"/>
      <c r="F77" s="584"/>
      <c r="G77" s="584"/>
      <c r="H77" s="584"/>
      <c r="I77" s="584"/>
      <c r="J77" s="15"/>
      <c r="K77" s="584"/>
      <c r="L77" s="584"/>
      <c r="M77" s="584"/>
      <c r="N77" s="584"/>
      <c r="O77" s="584"/>
      <c r="P77" s="80"/>
      <c r="Q77" s="584"/>
      <c r="R77" s="584"/>
      <c r="S77" s="584"/>
      <c r="T77" s="584"/>
      <c r="U77" s="584"/>
      <c r="V77" s="125"/>
      <c r="W77" s="584"/>
      <c r="X77" s="584"/>
      <c r="Y77" s="584" t="s">
        <v>242</v>
      </c>
      <c r="Z77" s="584" t="s">
        <v>242</v>
      </c>
      <c r="AA77" s="584" t="s">
        <v>242</v>
      </c>
      <c r="AB77" s="80"/>
    </row>
    <row r="78" spans="1:28" ht="18">
      <c r="A78" s="102"/>
      <c r="B78" s="113">
        <v>988</v>
      </c>
      <c r="C78" s="113">
        <v>988</v>
      </c>
      <c r="D78" s="99"/>
      <c r="E78" s="113">
        <v>988</v>
      </c>
      <c r="F78" s="113">
        <v>988</v>
      </c>
      <c r="G78" s="113">
        <v>988</v>
      </c>
      <c r="H78" s="113">
        <v>988</v>
      </c>
      <c r="I78" s="113">
        <v>988</v>
      </c>
      <c r="J78" s="15"/>
      <c r="K78" s="113">
        <v>988</v>
      </c>
      <c r="L78" s="113">
        <v>988</v>
      </c>
      <c r="M78" s="113">
        <v>988</v>
      </c>
      <c r="N78" s="113">
        <v>988</v>
      </c>
      <c r="O78" s="113">
        <v>988</v>
      </c>
      <c r="P78" s="80"/>
      <c r="Q78" s="113">
        <v>988</v>
      </c>
      <c r="R78" s="113">
        <v>988</v>
      </c>
      <c r="S78" s="113">
        <v>988</v>
      </c>
      <c r="T78" s="113">
        <v>988</v>
      </c>
      <c r="U78" s="113">
        <v>988</v>
      </c>
      <c r="V78" s="125"/>
      <c r="W78" s="113">
        <v>988</v>
      </c>
      <c r="X78" s="113">
        <v>988</v>
      </c>
      <c r="Y78" s="113">
        <v>988</v>
      </c>
      <c r="Z78" s="113">
        <v>988</v>
      </c>
      <c r="AA78" s="113">
        <v>988</v>
      </c>
      <c r="AB78" s="80"/>
    </row>
    <row r="79" spans="1:28" ht="18">
      <c r="A79" s="102"/>
      <c r="B79" s="584" t="s">
        <v>165</v>
      </c>
      <c r="C79" s="584" t="s">
        <v>165</v>
      </c>
      <c r="D79" s="99"/>
      <c r="E79" s="584" t="s">
        <v>165</v>
      </c>
      <c r="F79" s="584" t="s">
        <v>165</v>
      </c>
      <c r="G79" s="584" t="s">
        <v>165</v>
      </c>
      <c r="H79" s="584" t="s">
        <v>165</v>
      </c>
      <c r="I79" s="584" t="s">
        <v>165</v>
      </c>
      <c r="J79" s="99"/>
      <c r="K79" s="800"/>
      <c r="L79" s="584" t="s">
        <v>161</v>
      </c>
      <c r="M79" s="584" t="s">
        <v>161</v>
      </c>
      <c r="N79" s="584" t="s">
        <v>161</v>
      </c>
      <c r="O79" s="584" t="s">
        <v>161</v>
      </c>
      <c r="P79" s="80"/>
      <c r="Q79" s="790" t="s">
        <v>163</v>
      </c>
      <c r="R79" s="790" t="s">
        <v>163</v>
      </c>
      <c r="S79" s="790" t="s">
        <v>163</v>
      </c>
      <c r="T79" s="790" t="s">
        <v>163</v>
      </c>
      <c r="U79" s="790" t="s">
        <v>163</v>
      </c>
      <c r="V79" s="125"/>
      <c r="W79" s="800" t="s">
        <v>172</v>
      </c>
      <c r="X79" s="800" t="s">
        <v>172</v>
      </c>
      <c r="Y79" s="584" t="s">
        <v>164</v>
      </c>
      <c r="Z79" s="584" t="s">
        <v>164</v>
      </c>
      <c r="AA79" s="584" t="s">
        <v>164</v>
      </c>
      <c r="AB79" s="80"/>
    </row>
    <row r="80" spans="1:28" ht="18">
      <c r="A80" s="102"/>
      <c r="B80" s="681" t="s">
        <v>190</v>
      </c>
      <c r="C80" s="681" t="s">
        <v>190</v>
      </c>
      <c r="D80" s="99"/>
      <c r="E80" s="681" t="s">
        <v>190</v>
      </c>
      <c r="F80" s="800" t="s">
        <v>171</v>
      </c>
      <c r="G80" s="800" t="s">
        <v>171</v>
      </c>
      <c r="H80" s="800" t="s">
        <v>171</v>
      </c>
      <c r="I80" s="800" t="s">
        <v>171</v>
      </c>
      <c r="J80" s="15"/>
      <c r="K80" s="100"/>
      <c r="L80" s="800" t="s">
        <v>171</v>
      </c>
      <c r="M80" s="800" t="s">
        <v>171</v>
      </c>
      <c r="N80" s="584" t="s">
        <v>164</v>
      </c>
      <c r="O80" s="584" t="s">
        <v>164</v>
      </c>
      <c r="P80" s="80"/>
      <c r="Q80" s="584" t="s">
        <v>164</v>
      </c>
      <c r="R80" s="584" t="s">
        <v>164</v>
      </c>
      <c r="S80" s="584" t="s">
        <v>164</v>
      </c>
      <c r="T80" s="584" t="s">
        <v>164</v>
      </c>
      <c r="U80" s="584" t="s">
        <v>164</v>
      </c>
      <c r="V80" s="125"/>
      <c r="W80" s="584" t="s">
        <v>164</v>
      </c>
      <c r="X80" s="584" t="s">
        <v>164</v>
      </c>
      <c r="Y80" s="800" t="s">
        <v>171</v>
      </c>
      <c r="Z80" s="800" t="s">
        <v>171</v>
      </c>
      <c r="AA80" s="800" t="s">
        <v>171</v>
      </c>
      <c r="AB80" s="80"/>
    </row>
    <row r="81" spans="1:28" s="572" customFormat="1" ht="18">
      <c r="A81" s="571"/>
      <c r="B81" s="584" t="s">
        <v>186</v>
      </c>
      <c r="C81" s="584" t="s">
        <v>186</v>
      </c>
      <c r="D81" s="593"/>
      <c r="E81" s="800" t="s">
        <v>171</v>
      </c>
      <c r="F81" s="790" t="s">
        <v>177</v>
      </c>
      <c r="G81" s="790" t="s">
        <v>177</v>
      </c>
      <c r="H81" s="790" t="s">
        <v>177</v>
      </c>
      <c r="I81" s="790" t="s">
        <v>177</v>
      </c>
      <c r="J81" s="582"/>
      <c r="K81" s="579"/>
      <c r="L81" s="790" t="s">
        <v>177</v>
      </c>
      <c r="M81" s="790" t="s">
        <v>177</v>
      </c>
      <c r="N81" s="800" t="s">
        <v>171</v>
      </c>
      <c r="O81" s="800" t="s">
        <v>171</v>
      </c>
      <c r="P81" s="576"/>
      <c r="Q81" s="681" t="s">
        <v>177</v>
      </c>
      <c r="R81" s="681" t="s">
        <v>177</v>
      </c>
      <c r="S81" s="681" t="s">
        <v>177</v>
      </c>
      <c r="T81" s="681" t="s">
        <v>177</v>
      </c>
      <c r="U81" s="681" t="s">
        <v>177</v>
      </c>
      <c r="V81" s="573"/>
      <c r="W81" s="800" t="s">
        <v>171</v>
      </c>
      <c r="X81" s="800" t="s">
        <v>171</v>
      </c>
      <c r="Y81" s="579"/>
      <c r="Z81" s="579"/>
      <c r="AA81" s="579"/>
      <c r="AB81" s="576"/>
    </row>
    <row r="82" spans="1:28" s="572" customFormat="1" ht="18">
      <c r="A82" s="571"/>
      <c r="B82" s="800" t="s">
        <v>171</v>
      </c>
      <c r="C82" s="800" t="s">
        <v>171</v>
      </c>
      <c r="D82" s="593"/>
      <c r="E82" s="681" t="s">
        <v>177</v>
      </c>
      <c r="F82" s="584"/>
      <c r="G82" s="584"/>
      <c r="H82" s="584"/>
      <c r="I82" s="584"/>
      <c r="J82" s="582"/>
      <c r="K82" s="579"/>
      <c r="L82" s="579"/>
      <c r="M82" s="579"/>
      <c r="N82" s="584"/>
      <c r="O82" s="584"/>
      <c r="P82" s="576"/>
      <c r="Q82" s="800" t="s">
        <v>171</v>
      </c>
      <c r="R82" s="800" t="s">
        <v>171</v>
      </c>
      <c r="S82" s="800" t="s">
        <v>171</v>
      </c>
      <c r="T82" s="800" t="s">
        <v>172</v>
      </c>
      <c r="U82" s="790" t="s">
        <v>175</v>
      </c>
      <c r="V82" s="573"/>
      <c r="W82" s="579"/>
      <c r="X82" s="579"/>
      <c r="Y82" s="579"/>
      <c r="Z82" s="579"/>
      <c r="AA82" s="579"/>
      <c r="AB82" s="576"/>
    </row>
    <row r="83" spans="1:28" s="572" customFormat="1" ht="18">
      <c r="A83" s="571"/>
      <c r="B83" s="584"/>
      <c r="C83" s="584"/>
      <c r="D83" s="593"/>
      <c r="E83" s="681"/>
      <c r="F83" s="584"/>
      <c r="G83" s="584"/>
      <c r="H83" s="584"/>
      <c r="I83" s="584"/>
      <c r="J83" s="582"/>
      <c r="K83" s="579"/>
      <c r="L83" s="579"/>
      <c r="M83" s="579"/>
      <c r="N83" s="584"/>
      <c r="O83" s="584"/>
      <c r="P83" s="576"/>
      <c r="Q83" s="800"/>
      <c r="R83" s="800"/>
      <c r="S83" s="800"/>
      <c r="T83" s="800" t="s">
        <v>171</v>
      </c>
      <c r="U83" s="800" t="s">
        <v>171</v>
      </c>
      <c r="V83" s="573"/>
      <c r="W83" s="579"/>
      <c r="X83" s="579"/>
      <c r="Y83" s="579"/>
      <c r="Z83" s="579"/>
      <c r="AA83" s="579"/>
      <c r="AB83" s="576"/>
    </row>
    <row r="84" spans="1:28" ht="18">
      <c r="A84" s="102"/>
      <c r="B84" s="584"/>
      <c r="C84" s="584"/>
      <c r="D84" s="99"/>
      <c r="E84" s="112"/>
      <c r="F84" s="112"/>
      <c r="G84" s="112"/>
      <c r="H84" s="112"/>
      <c r="I84" s="112"/>
      <c r="J84" s="15"/>
      <c r="K84" s="100"/>
      <c r="L84" s="112"/>
      <c r="M84" s="112"/>
      <c r="N84" s="112"/>
      <c r="O84" s="112"/>
      <c r="P84" s="80"/>
      <c r="Q84" s="584"/>
      <c r="R84" s="584"/>
      <c r="S84" s="584"/>
      <c r="U84" s="800" t="s">
        <v>172</v>
      </c>
      <c r="V84" s="125"/>
      <c r="W84" s="112"/>
      <c r="X84" s="112"/>
      <c r="Y84" s="112"/>
      <c r="Z84" s="112"/>
      <c r="AA84" s="109"/>
      <c r="AB84" s="80"/>
    </row>
    <row r="85" spans="1:28" ht="18">
      <c r="A85" s="102"/>
      <c r="B85" s="114" t="s">
        <v>23</v>
      </c>
      <c r="C85" s="114" t="s">
        <v>23</v>
      </c>
      <c r="D85" s="99"/>
      <c r="E85" s="114" t="s">
        <v>23</v>
      </c>
      <c r="F85" s="114" t="s">
        <v>23</v>
      </c>
      <c r="G85" s="114" t="s">
        <v>23</v>
      </c>
      <c r="H85" s="114" t="s">
        <v>23</v>
      </c>
      <c r="I85" s="114" t="s">
        <v>23</v>
      </c>
      <c r="J85" s="15"/>
      <c r="K85" s="90" t="s">
        <v>23</v>
      </c>
      <c r="L85" s="114" t="s">
        <v>23</v>
      </c>
      <c r="M85" s="114" t="s">
        <v>23</v>
      </c>
      <c r="N85" s="114" t="s">
        <v>23</v>
      </c>
      <c r="O85" s="114" t="s">
        <v>23</v>
      </c>
      <c r="P85" s="80"/>
      <c r="Q85" s="114" t="s">
        <v>23</v>
      </c>
      <c r="R85" s="114" t="s">
        <v>23</v>
      </c>
      <c r="S85" s="114" t="s">
        <v>23</v>
      </c>
      <c r="T85" s="114" t="s">
        <v>23</v>
      </c>
      <c r="U85" s="114" t="s">
        <v>23</v>
      </c>
      <c r="V85" s="125"/>
      <c r="W85" s="114" t="s">
        <v>23</v>
      </c>
      <c r="X85" s="114" t="s">
        <v>23</v>
      </c>
      <c r="Y85" s="114" t="s">
        <v>23</v>
      </c>
      <c r="Z85" s="114" t="s">
        <v>23</v>
      </c>
      <c r="AA85" s="114" t="s">
        <v>23</v>
      </c>
      <c r="AB85" s="80"/>
    </row>
    <row r="86" spans="1:28" ht="18">
      <c r="A86" s="102"/>
      <c r="B86" s="112"/>
      <c r="C86" s="112"/>
      <c r="D86" s="99"/>
      <c r="E86" s="112"/>
      <c r="F86" s="112"/>
      <c r="G86" s="112"/>
      <c r="H86" s="112"/>
      <c r="I86" s="112"/>
      <c r="J86" s="15"/>
      <c r="K86" s="100"/>
      <c r="L86" s="112"/>
      <c r="M86" s="112"/>
      <c r="N86" s="112"/>
      <c r="O86" s="112"/>
      <c r="P86" s="80"/>
      <c r="Q86" s="112"/>
      <c r="R86" s="112"/>
      <c r="S86" s="112"/>
      <c r="T86" s="112"/>
      <c r="U86" s="112"/>
      <c r="V86" s="125"/>
      <c r="W86" s="112"/>
      <c r="X86" s="112"/>
      <c r="Y86" s="112"/>
      <c r="Z86" s="112"/>
      <c r="AA86" s="112"/>
      <c r="AB86" s="80"/>
    </row>
    <row r="87" spans="1:28" ht="18">
      <c r="A87" s="102"/>
      <c r="B87" s="112"/>
      <c r="C87" s="112"/>
      <c r="D87" s="99"/>
      <c r="E87" s="112"/>
      <c r="F87" s="112"/>
      <c r="G87" s="112"/>
      <c r="H87" s="112"/>
      <c r="I87" s="112"/>
      <c r="J87" s="15"/>
      <c r="K87" s="100"/>
      <c r="L87" s="112"/>
      <c r="M87" s="112"/>
      <c r="N87" s="112"/>
      <c r="O87" s="112"/>
      <c r="P87" s="80"/>
      <c r="Q87" s="112"/>
      <c r="R87" s="112"/>
      <c r="S87" s="112"/>
      <c r="T87" s="112"/>
      <c r="U87" s="112"/>
      <c r="V87" s="125"/>
      <c r="W87" s="112"/>
      <c r="X87" s="112"/>
      <c r="Y87" s="112"/>
      <c r="Z87" s="112"/>
      <c r="AA87" s="112"/>
      <c r="AB87" s="80"/>
    </row>
    <row r="88" spans="1:28" ht="18">
      <c r="A88" s="102"/>
      <c r="B88" s="115" t="s">
        <v>24</v>
      </c>
      <c r="C88" s="115" t="s">
        <v>24</v>
      </c>
      <c r="D88" s="99"/>
      <c r="E88" s="115" t="s">
        <v>24</v>
      </c>
      <c r="F88" s="115" t="s">
        <v>24</v>
      </c>
      <c r="G88" s="115" t="s">
        <v>24</v>
      </c>
      <c r="H88" s="115" t="s">
        <v>24</v>
      </c>
      <c r="I88" s="115" t="s">
        <v>24</v>
      </c>
      <c r="J88" s="15"/>
      <c r="K88" s="68" t="s">
        <v>24</v>
      </c>
      <c r="L88" s="115" t="s">
        <v>24</v>
      </c>
      <c r="M88" s="115" t="s">
        <v>24</v>
      </c>
      <c r="N88" s="115" t="s">
        <v>24</v>
      </c>
      <c r="O88" s="115" t="s">
        <v>24</v>
      </c>
      <c r="P88" s="80"/>
      <c r="Q88" s="115" t="s">
        <v>24</v>
      </c>
      <c r="R88" s="115" t="s">
        <v>24</v>
      </c>
      <c r="S88" s="115" t="s">
        <v>24</v>
      </c>
      <c r="T88" s="115" t="s">
        <v>24</v>
      </c>
      <c r="U88" s="115" t="s">
        <v>24</v>
      </c>
      <c r="V88" s="125"/>
      <c r="W88" s="115" t="s">
        <v>24</v>
      </c>
      <c r="X88" s="115" t="s">
        <v>24</v>
      </c>
      <c r="Y88" s="115" t="s">
        <v>24</v>
      </c>
      <c r="Z88" s="115" t="s">
        <v>24</v>
      </c>
      <c r="AA88" s="115" t="s">
        <v>24</v>
      </c>
      <c r="AB88" s="80"/>
    </row>
    <row r="89" spans="1:28" ht="18">
      <c r="A89" s="102"/>
      <c r="B89" s="112"/>
      <c r="C89" s="112"/>
      <c r="D89" s="99"/>
      <c r="E89" s="112"/>
      <c r="F89" s="112"/>
      <c r="G89" s="112"/>
      <c r="H89" s="112"/>
      <c r="I89" s="112"/>
      <c r="J89" s="15"/>
      <c r="K89" s="100"/>
      <c r="L89" s="112"/>
      <c r="M89" s="112"/>
      <c r="N89" s="112"/>
      <c r="O89" s="112"/>
      <c r="P89" s="80"/>
      <c r="Q89" s="112"/>
      <c r="R89" s="112"/>
      <c r="S89" s="112"/>
      <c r="T89" s="112"/>
      <c r="U89" s="112"/>
      <c r="V89" s="125"/>
      <c r="W89" s="112"/>
      <c r="X89" s="112"/>
      <c r="Y89" s="112"/>
      <c r="Z89" s="112"/>
      <c r="AA89" s="112"/>
      <c r="AB89" s="80"/>
    </row>
    <row r="90" spans="1:28" ht="18">
      <c r="A90" s="102"/>
      <c r="B90" s="112"/>
      <c r="C90" s="112"/>
      <c r="D90" s="99"/>
      <c r="E90" s="112"/>
      <c r="F90" s="112"/>
      <c r="G90" s="112"/>
      <c r="H90" s="112"/>
      <c r="I90" s="112"/>
      <c r="J90" s="15"/>
      <c r="K90" s="100"/>
      <c r="L90" s="112"/>
      <c r="M90" s="112"/>
      <c r="N90" s="112"/>
      <c r="O90" s="112"/>
      <c r="P90" s="80"/>
      <c r="Q90" s="112"/>
      <c r="R90" s="112"/>
      <c r="S90" s="112"/>
      <c r="T90" s="112"/>
      <c r="U90" s="112"/>
      <c r="V90" s="125"/>
      <c r="W90" s="112"/>
      <c r="X90" s="112"/>
      <c r="Y90" s="112"/>
      <c r="Z90" s="112"/>
      <c r="AA90" s="112"/>
      <c r="AB90" s="80"/>
    </row>
    <row r="91" spans="1:28" ht="18">
      <c r="A91" s="102"/>
      <c r="B91" s="152" t="s">
        <v>78</v>
      </c>
      <c r="C91" s="152" t="s">
        <v>78</v>
      </c>
      <c r="D91" s="99"/>
      <c r="E91" s="152" t="s">
        <v>78</v>
      </c>
      <c r="F91" s="152" t="s">
        <v>78</v>
      </c>
      <c r="G91" s="152" t="s">
        <v>78</v>
      </c>
      <c r="H91" s="152" t="s">
        <v>78</v>
      </c>
      <c r="I91" s="152" t="s">
        <v>78</v>
      </c>
      <c r="J91" s="15"/>
      <c r="K91" s="152" t="s">
        <v>78</v>
      </c>
      <c r="L91" s="152" t="s">
        <v>78</v>
      </c>
      <c r="M91" s="152" t="s">
        <v>78</v>
      </c>
      <c r="N91" s="152" t="s">
        <v>78</v>
      </c>
      <c r="O91" s="152" t="s">
        <v>78</v>
      </c>
      <c r="P91" s="80"/>
      <c r="Q91" s="152" t="s">
        <v>78</v>
      </c>
      <c r="R91" s="152" t="s">
        <v>78</v>
      </c>
      <c r="S91" s="152" t="s">
        <v>78</v>
      </c>
      <c r="T91" s="152" t="s">
        <v>78</v>
      </c>
      <c r="U91" s="152" t="s">
        <v>78</v>
      </c>
      <c r="V91" s="125"/>
      <c r="W91" s="152" t="s">
        <v>78</v>
      </c>
      <c r="X91" s="152" t="s">
        <v>78</v>
      </c>
      <c r="Y91" s="152" t="s">
        <v>78</v>
      </c>
      <c r="Z91" s="152" t="s">
        <v>78</v>
      </c>
      <c r="AA91" s="152" t="s">
        <v>78</v>
      </c>
      <c r="AB91" s="80"/>
    </row>
    <row r="92" spans="1:28" ht="18">
      <c r="A92" s="102"/>
      <c r="B92" s="112"/>
      <c r="C92" s="112"/>
      <c r="D92" s="99"/>
      <c r="E92" s="584" t="s">
        <v>475</v>
      </c>
      <c r="F92" s="584" t="s">
        <v>475</v>
      </c>
      <c r="G92" s="584" t="s">
        <v>475</v>
      </c>
      <c r="H92" s="584" t="s">
        <v>475</v>
      </c>
      <c r="I92" s="584" t="s">
        <v>475</v>
      </c>
      <c r="J92" s="15"/>
      <c r="K92" s="584"/>
      <c r="L92" s="584" t="s">
        <v>475</v>
      </c>
      <c r="M92" s="584" t="s">
        <v>475</v>
      </c>
      <c r="N92" s="584" t="s">
        <v>475</v>
      </c>
      <c r="O92" s="584" t="s">
        <v>475</v>
      </c>
      <c r="P92" s="80"/>
      <c r="Q92" s="584" t="s">
        <v>475</v>
      </c>
      <c r="R92" s="584" t="s">
        <v>475</v>
      </c>
      <c r="S92" s="584" t="s">
        <v>475</v>
      </c>
      <c r="T92" s="584" t="s">
        <v>475</v>
      </c>
      <c r="U92" s="584" t="s">
        <v>475</v>
      </c>
      <c r="V92" s="125"/>
      <c r="W92" s="584" t="s">
        <v>385</v>
      </c>
      <c r="X92" s="584" t="s">
        <v>475</v>
      </c>
      <c r="Y92" s="112"/>
      <c r="Z92" s="112"/>
      <c r="AA92" s="112"/>
      <c r="AB92" s="80"/>
    </row>
    <row r="93" spans="1:28" ht="18">
      <c r="A93" s="102"/>
      <c r="B93" s="112"/>
      <c r="C93" s="112"/>
      <c r="D93" s="99"/>
      <c r="E93" s="112"/>
      <c r="F93" s="112"/>
      <c r="G93" s="112"/>
      <c r="H93" s="112"/>
      <c r="I93" s="112"/>
      <c r="J93" s="15"/>
      <c r="K93" s="100"/>
      <c r="L93" s="112"/>
      <c r="M93" s="112"/>
      <c r="N93" s="112"/>
      <c r="O93" s="112"/>
      <c r="P93" s="80"/>
      <c r="Q93" s="112"/>
      <c r="R93" s="112"/>
      <c r="S93" s="112"/>
      <c r="T93" s="112"/>
      <c r="U93" s="112"/>
      <c r="V93" s="125"/>
      <c r="W93" s="112"/>
      <c r="X93" s="112"/>
      <c r="Y93" s="112"/>
      <c r="Z93" s="112"/>
      <c r="AA93" s="112"/>
      <c r="AB93" s="80"/>
    </row>
    <row r="94" spans="1:28" ht="18">
      <c r="A94" s="102"/>
      <c r="B94" s="117" t="s">
        <v>79</v>
      </c>
      <c r="C94" s="152" t="s">
        <v>79</v>
      </c>
      <c r="D94" s="99"/>
      <c r="E94" s="117" t="s">
        <v>79</v>
      </c>
      <c r="F94" s="117" t="s">
        <v>79</v>
      </c>
      <c r="G94" s="117" t="s">
        <v>79</v>
      </c>
      <c r="H94" s="117" t="s">
        <v>79</v>
      </c>
      <c r="I94" s="117" t="s">
        <v>79</v>
      </c>
      <c r="J94" s="15"/>
      <c r="K94" s="117" t="s">
        <v>79</v>
      </c>
      <c r="L94" s="117" t="s">
        <v>79</v>
      </c>
      <c r="M94" s="117" t="s">
        <v>79</v>
      </c>
      <c r="N94" s="117" t="s">
        <v>79</v>
      </c>
      <c r="O94" s="117" t="s">
        <v>79</v>
      </c>
      <c r="P94" s="80"/>
      <c r="Q94" s="117" t="s">
        <v>79</v>
      </c>
      <c r="R94" s="117" t="s">
        <v>79</v>
      </c>
      <c r="S94" s="117" t="s">
        <v>79</v>
      </c>
      <c r="T94" s="117" t="s">
        <v>79</v>
      </c>
      <c r="U94" s="117" t="s">
        <v>79</v>
      </c>
      <c r="V94" s="125"/>
      <c r="W94" s="117" t="s">
        <v>79</v>
      </c>
      <c r="X94" s="117" t="s">
        <v>79</v>
      </c>
      <c r="Y94" s="117" t="s">
        <v>79</v>
      </c>
      <c r="Z94" s="117" t="s">
        <v>79</v>
      </c>
      <c r="AA94" s="117" t="s">
        <v>79</v>
      </c>
      <c r="AB94" s="80"/>
    </row>
    <row r="95" spans="1:28" ht="18">
      <c r="A95" s="102"/>
      <c r="B95" s="108"/>
      <c r="C95" s="108"/>
      <c r="D95" s="99"/>
      <c r="E95" s="108"/>
      <c r="F95" s="108"/>
      <c r="G95" s="108"/>
      <c r="H95" s="108"/>
      <c r="I95" s="108"/>
      <c r="J95" s="15"/>
      <c r="K95" s="101"/>
      <c r="L95" s="108"/>
      <c r="M95" s="108"/>
      <c r="N95" s="108"/>
      <c r="O95" s="101"/>
      <c r="P95" s="80"/>
      <c r="Q95" s="101"/>
      <c r="R95" s="101"/>
      <c r="S95" s="101"/>
      <c r="T95" s="101"/>
      <c r="U95" s="101"/>
      <c r="V95" s="125"/>
      <c r="W95" s="101"/>
      <c r="X95" s="101"/>
      <c r="Y95" s="101"/>
      <c r="Z95" s="101"/>
      <c r="AA95" s="101"/>
      <c r="AB95" s="80"/>
    </row>
    <row r="96" spans="1:28" ht="18">
      <c r="A96" s="102"/>
      <c r="B96" s="108"/>
      <c r="C96" s="108"/>
      <c r="D96" s="99"/>
      <c r="E96" s="108"/>
      <c r="F96" s="108"/>
      <c r="G96" s="108"/>
      <c r="H96" s="108"/>
      <c r="I96" s="108"/>
      <c r="J96" s="15"/>
      <c r="K96" s="101"/>
      <c r="L96" s="108"/>
      <c r="M96" s="108"/>
      <c r="N96" s="108"/>
      <c r="O96" s="108"/>
      <c r="P96" s="80"/>
      <c r="Q96" s="108"/>
      <c r="R96" s="108"/>
      <c r="S96" s="108"/>
      <c r="T96" s="108"/>
      <c r="U96" s="108"/>
      <c r="V96" s="125"/>
      <c r="W96" s="108"/>
      <c r="X96" s="108"/>
      <c r="Y96" s="108"/>
      <c r="Z96" s="108"/>
      <c r="AA96" s="108"/>
      <c r="AB96" s="80"/>
    </row>
    <row r="97" spans="1:28" ht="18">
      <c r="A97" s="102"/>
      <c r="B97" s="152" t="s">
        <v>22</v>
      </c>
      <c r="C97" s="152" t="s">
        <v>22</v>
      </c>
      <c r="D97" s="99"/>
      <c r="E97" s="152" t="s">
        <v>22</v>
      </c>
      <c r="F97" s="152" t="s">
        <v>22</v>
      </c>
      <c r="G97" s="152" t="s">
        <v>22</v>
      </c>
      <c r="H97" s="152" t="s">
        <v>22</v>
      </c>
      <c r="I97" s="152" t="s">
        <v>22</v>
      </c>
      <c r="J97" s="15"/>
      <c r="K97" s="152" t="s">
        <v>22</v>
      </c>
      <c r="L97" s="152" t="s">
        <v>22</v>
      </c>
      <c r="M97" s="152" t="s">
        <v>22</v>
      </c>
      <c r="N97" s="152" t="s">
        <v>22</v>
      </c>
      <c r="O97" s="152" t="s">
        <v>22</v>
      </c>
      <c r="P97" s="80"/>
      <c r="Q97" s="152" t="s">
        <v>22</v>
      </c>
      <c r="R97" s="152" t="s">
        <v>22</v>
      </c>
      <c r="S97" s="152" t="s">
        <v>22</v>
      </c>
      <c r="T97" s="152" t="s">
        <v>22</v>
      </c>
      <c r="U97" s="152" t="s">
        <v>22</v>
      </c>
      <c r="V97" s="125"/>
      <c r="W97" s="152" t="s">
        <v>22</v>
      </c>
      <c r="X97" s="152" t="s">
        <v>22</v>
      </c>
      <c r="Y97" s="152" t="s">
        <v>22</v>
      </c>
      <c r="Z97" s="152" t="s">
        <v>22</v>
      </c>
      <c r="AA97" s="152" t="s">
        <v>22</v>
      </c>
      <c r="AB97" s="80"/>
    </row>
    <row r="98" spans="1:28" ht="18">
      <c r="A98" s="102"/>
      <c r="B98" s="108"/>
      <c r="C98" s="108"/>
      <c r="D98" s="99"/>
      <c r="E98" s="108"/>
      <c r="F98" s="108"/>
      <c r="G98" s="108"/>
      <c r="H98" s="108"/>
      <c r="I98" s="108"/>
      <c r="J98" s="15"/>
      <c r="K98" s="108"/>
      <c r="L98" s="108"/>
      <c r="M98" s="108"/>
      <c r="N98" s="108"/>
      <c r="O98" s="108"/>
      <c r="P98" s="80"/>
      <c r="Q98" s="108"/>
      <c r="R98" s="108"/>
      <c r="S98" s="108"/>
      <c r="T98" s="108"/>
      <c r="U98" s="108"/>
      <c r="V98" s="125"/>
      <c r="W98" s="108"/>
      <c r="X98" s="108"/>
      <c r="Y98" s="108"/>
      <c r="Z98" s="108"/>
      <c r="AA98" s="108"/>
      <c r="AB98" s="80"/>
    </row>
    <row r="99" spans="1:28" ht="18">
      <c r="A99" s="102"/>
      <c r="B99" s="108"/>
      <c r="C99" s="108"/>
      <c r="D99" s="99"/>
      <c r="E99" s="108"/>
      <c r="F99" s="108"/>
      <c r="G99" s="108"/>
      <c r="H99" s="108"/>
      <c r="I99" s="108"/>
      <c r="J99" s="15"/>
      <c r="K99" s="108"/>
      <c r="L99" s="108"/>
      <c r="M99" s="108"/>
      <c r="N99" s="108"/>
      <c r="O99" s="108"/>
      <c r="P99" s="80"/>
      <c r="Q99" s="108"/>
      <c r="R99" s="108"/>
      <c r="S99" s="108"/>
      <c r="T99" s="108"/>
      <c r="U99" s="108"/>
      <c r="V99" s="125"/>
      <c r="W99" s="108"/>
      <c r="X99" s="108"/>
      <c r="Y99" s="108"/>
      <c r="Z99" s="108"/>
      <c r="AA99" s="108"/>
      <c r="AB99" s="80"/>
    </row>
    <row r="100" spans="1:28" ht="18">
      <c r="A100" s="102"/>
      <c r="B100" s="152" t="s">
        <v>75</v>
      </c>
      <c r="C100" s="152" t="s">
        <v>75</v>
      </c>
      <c r="D100" s="99"/>
      <c r="E100" s="152" t="s">
        <v>75</v>
      </c>
      <c r="F100" s="152" t="s">
        <v>75</v>
      </c>
      <c r="G100" s="152" t="s">
        <v>75</v>
      </c>
      <c r="H100" s="152" t="s">
        <v>75</v>
      </c>
      <c r="I100" s="152" t="s">
        <v>75</v>
      </c>
      <c r="J100" s="15"/>
      <c r="K100" s="152" t="s">
        <v>75</v>
      </c>
      <c r="L100" s="152" t="s">
        <v>75</v>
      </c>
      <c r="M100" s="152" t="s">
        <v>75</v>
      </c>
      <c r="N100" s="152" t="s">
        <v>75</v>
      </c>
      <c r="O100" s="152" t="s">
        <v>75</v>
      </c>
      <c r="P100" s="80"/>
      <c r="Q100" s="152" t="s">
        <v>75</v>
      </c>
      <c r="R100" s="152" t="s">
        <v>75</v>
      </c>
      <c r="S100" s="152" t="s">
        <v>75</v>
      </c>
      <c r="T100" s="152" t="s">
        <v>75</v>
      </c>
      <c r="U100" s="152" t="s">
        <v>75</v>
      </c>
      <c r="V100" s="125"/>
      <c r="W100" s="152" t="s">
        <v>75</v>
      </c>
      <c r="X100" s="152" t="s">
        <v>75</v>
      </c>
      <c r="Y100" s="152" t="s">
        <v>75</v>
      </c>
      <c r="Z100" s="152" t="s">
        <v>75</v>
      </c>
      <c r="AA100" s="152" t="s">
        <v>75</v>
      </c>
      <c r="AB100" s="80"/>
    </row>
    <row r="101" spans="1:28" ht="18">
      <c r="A101" s="102"/>
      <c r="B101" s="108"/>
      <c r="C101" s="108"/>
      <c r="D101" s="99"/>
      <c r="E101" s="108"/>
      <c r="F101" s="108"/>
      <c r="G101" s="108"/>
      <c r="H101" s="108"/>
      <c r="I101" s="108"/>
      <c r="J101" s="15"/>
      <c r="K101" s="101"/>
      <c r="L101" s="101"/>
      <c r="M101" s="101"/>
      <c r="N101" s="101"/>
      <c r="O101" s="101"/>
      <c r="P101" s="80"/>
      <c r="Q101" s="108"/>
      <c r="R101" s="108"/>
      <c r="S101" s="108"/>
      <c r="T101" s="108"/>
      <c r="U101" s="108"/>
      <c r="V101" s="125"/>
      <c r="W101" s="108"/>
      <c r="X101" s="108"/>
      <c r="Y101" s="108"/>
      <c r="Z101" s="108"/>
      <c r="AA101" s="108"/>
      <c r="AB101" s="80"/>
    </row>
    <row r="102" spans="1:28" ht="18">
      <c r="A102" s="102"/>
      <c r="B102" s="108"/>
      <c r="C102" s="108"/>
      <c r="D102" s="99"/>
      <c r="E102" s="108"/>
      <c r="F102" s="108"/>
      <c r="G102" s="108"/>
      <c r="H102" s="108"/>
      <c r="I102" s="108"/>
      <c r="J102" s="15"/>
      <c r="K102" s="101"/>
      <c r="L102" s="101"/>
      <c r="M102" s="101"/>
      <c r="N102" s="101"/>
      <c r="O102" s="101"/>
      <c r="P102" s="80"/>
      <c r="Q102" s="108"/>
      <c r="R102" s="108"/>
      <c r="S102" s="108"/>
      <c r="T102" s="108"/>
      <c r="U102" s="108"/>
      <c r="V102" s="125"/>
      <c r="W102" s="108"/>
      <c r="X102" s="108"/>
      <c r="Y102" s="108"/>
      <c r="Z102" s="108"/>
      <c r="AA102" s="108"/>
      <c r="AB102" s="80"/>
    </row>
    <row r="103" spans="1:28" ht="18">
      <c r="A103" s="102"/>
      <c r="B103" s="117" t="s">
        <v>25</v>
      </c>
      <c r="C103" s="117" t="s">
        <v>25</v>
      </c>
      <c r="D103" s="99"/>
      <c r="E103" s="117" t="s">
        <v>25</v>
      </c>
      <c r="F103" s="117" t="s">
        <v>25</v>
      </c>
      <c r="G103" s="117" t="s">
        <v>25</v>
      </c>
      <c r="H103" s="117" t="s">
        <v>25</v>
      </c>
      <c r="I103" s="117" t="s">
        <v>25</v>
      </c>
      <c r="J103" s="15"/>
      <c r="K103" s="91" t="s">
        <v>25</v>
      </c>
      <c r="L103" s="117" t="s">
        <v>25</v>
      </c>
      <c r="M103" s="117" t="s">
        <v>25</v>
      </c>
      <c r="N103" s="117" t="s">
        <v>25</v>
      </c>
      <c r="O103" s="117" t="s">
        <v>25</v>
      </c>
      <c r="P103" s="80"/>
      <c r="Q103" s="117" t="s">
        <v>25</v>
      </c>
      <c r="R103" s="117" t="s">
        <v>25</v>
      </c>
      <c r="S103" s="117" t="s">
        <v>25</v>
      </c>
      <c r="T103" s="117" t="s">
        <v>25</v>
      </c>
      <c r="U103" s="117" t="s">
        <v>25</v>
      </c>
      <c r="V103" s="125"/>
      <c r="W103" s="117" t="s">
        <v>25</v>
      </c>
      <c r="X103" s="117" t="s">
        <v>25</v>
      </c>
      <c r="Y103" s="117" t="s">
        <v>25</v>
      </c>
      <c r="Z103" s="117" t="s">
        <v>25</v>
      </c>
      <c r="AA103" s="117" t="s">
        <v>25</v>
      </c>
      <c r="AB103" s="80"/>
    </row>
    <row r="104" spans="1:28" ht="18">
      <c r="A104" s="102"/>
      <c r="B104" s="108"/>
      <c r="C104" s="108"/>
      <c r="D104" s="99"/>
      <c r="E104" s="108"/>
      <c r="F104" s="108"/>
      <c r="G104" s="108"/>
      <c r="H104" s="108"/>
      <c r="I104" s="108"/>
      <c r="J104" s="15"/>
      <c r="K104" s="101"/>
      <c r="L104" s="108"/>
      <c r="M104" s="108"/>
      <c r="N104" s="108"/>
      <c r="O104" s="108"/>
      <c r="P104" s="80"/>
      <c r="Q104" s="108"/>
      <c r="R104" s="108"/>
      <c r="S104" s="108"/>
      <c r="T104" s="108"/>
      <c r="U104" s="108"/>
      <c r="V104" s="125"/>
      <c r="W104" s="108"/>
      <c r="X104" s="108"/>
      <c r="Y104" s="108"/>
      <c r="Z104" s="108"/>
      <c r="AA104" s="108"/>
      <c r="AB104" s="80"/>
    </row>
    <row r="105" spans="1:28" ht="18">
      <c r="A105" s="102"/>
      <c r="B105" s="108"/>
      <c r="C105" s="108"/>
      <c r="D105" s="99"/>
      <c r="E105" s="108"/>
      <c r="F105" s="108"/>
      <c r="G105" s="108"/>
      <c r="H105" s="108"/>
      <c r="I105" s="108"/>
      <c r="J105" s="15"/>
      <c r="K105" s="101"/>
      <c r="L105" s="108"/>
      <c r="M105" s="108"/>
      <c r="N105" s="108"/>
      <c r="O105" s="108"/>
      <c r="P105" s="80"/>
      <c r="Q105" s="108"/>
      <c r="R105" s="108"/>
      <c r="S105" s="108"/>
      <c r="T105" s="108"/>
      <c r="U105" s="108"/>
      <c r="V105" s="125"/>
      <c r="W105" s="108"/>
      <c r="X105" s="108"/>
      <c r="Y105" s="108"/>
      <c r="Z105" s="108"/>
      <c r="AA105" s="108"/>
      <c r="AB105" s="80"/>
    </row>
    <row r="106" spans="1:28" ht="18">
      <c r="A106" s="102"/>
      <c r="B106" s="118" t="s">
        <v>77</v>
      </c>
      <c r="C106" s="118" t="s">
        <v>77</v>
      </c>
      <c r="D106" s="99"/>
      <c r="E106" s="118" t="s">
        <v>77</v>
      </c>
      <c r="F106" s="118" t="s">
        <v>77</v>
      </c>
      <c r="G106" s="118" t="s">
        <v>77</v>
      </c>
      <c r="H106" s="118" t="s">
        <v>77</v>
      </c>
      <c r="I106" s="118" t="s">
        <v>77</v>
      </c>
      <c r="J106" s="15"/>
      <c r="K106" s="118" t="s">
        <v>77</v>
      </c>
      <c r="L106" s="118" t="s">
        <v>77</v>
      </c>
      <c r="M106" s="118" t="s">
        <v>77</v>
      </c>
      <c r="N106" s="118" t="s">
        <v>77</v>
      </c>
      <c r="O106" s="118" t="s">
        <v>77</v>
      </c>
      <c r="P106" s="80"/>
      <c r="Q106" s="118" t="s">
        <v>77</v>
      </c>
      <c r="R106" s="118" t="s">
        <v>77</v>
      </c>
      <c r="S106" s="118" t="s">
        <v>77</v>
      </c>
      <c r="T106" s="118" t="s">
        <v>77</v>
      </c>
      <c r="U106" s="118" t="s">
        <v>77</v>
      </c>
      <c r="V106" s="125"/>
      <c r="W106" s="118" t="s">
        <v>77</v>
      </c>
      <c r="X106" s="118" t="s">
        <v>77</v>
      </c>
      <c r="Y106" s="118" t="s">
        <v>77</v>
      </c>
      <c r="Z106" s="118" t="s">
        <v>77</v>
      </c>
      <c r="AA106" s="118" t="s">
        <v>77</v>
      </c>
      <c r="AB106" s="80"/>
    </row>
    <row r="107" spans="1:28" ht="18">
      <c r="A107" s="102"/>
      <c r="B107" s="108" t="s">
        <v>181</v>
      </c>
      <c r="C107" s="583" t="s">
        <v>181</v>
      </c>
      <c r="D107" s="99"/>
      <c r="E107" s="583" t="s">
        <v>181</v>
      </c>
      <c r="F107" s="583" t="s">
        <v>181</v>
      </c>
      <c r="G107" s="583" t="s">
        <v>181</v>
      </c>
      <c r="H107" s="583" t="s">
        <v>181</v>
      </c>
      <c r="I107" s="583" t="s">
        <v>181</v>
      </c>
      <c r="J107" s="15"/>
      <c r="K107" s="583"/>
      <c r="L107" s="583" t="s">
        <v>181</v>
      </c>
      <c r="M107" s="583" t="s">
        <v>181</v>
      </c>
      <c r="N107" s="583" t="s">
        <v>181</v>
      </c>
      <c r="O107" s="583" t="s">
        <v>181</v>
      </c>
      <c r="P107" s="80"/>
      <c r="Q107" s="583" t="s">
        <v>181</v>
      </c>
      <c r="R107" s="583" t="s">
        <v>181</v>
      </c>
      <c r="S107" s="583" t="s">
        <v>181</v>
      </c>
      <c r="T107" s="583" t="s">
        <v>181</v>
      </c>
      <c r="U107" s="583" t="s">
        <v>181</v>
      </c>
      <c r="V107" s="125"/>
      <c r="W107" s="583" t="s">
        <v>181</v>
      </c>
      <c r="X107" s="583" t="s">
        <v>181</v>
      </c>
      <c r="Y107" s="583" t="s">
        <v>181</v>
      </c>
      <c r="Z107" s="583" t="s">
        <v>181</v>
      </c>
      <c r="AA107" s="583" t="s">
        <v>181</v>
      </c>
      <c r="AB107" s="80"/>
    </row>
    <row r="108" spans="1:28" s="572" customFormat="1" ht="18">
      <c r="A108" s="571"/>
      <c r="B108" s="583"/>
      <c r="C108" s="583"/>
      <c r="D108" s="593"/>
      <c r="E108" s="583"/>
      <c r="F108" s="583"/>
      <c r="G108" s="583"/>
      <c r="H108" s="583"/>
      <c r="I108" s="583"/>
      <c r="J108" s="582"/>
      <c r="K108" s="316"/>
      <c r="L108" s="316" t="s">
        <v>176</v>
      </c>
      <c r="M108" s="316" t="s">
        <v>176</v>
      </c>
      <c r="N108" s="316"/>
      <c r="O108" s="316"/>
      <c r="P108" s="576"/>
      <c r="Q108" s="316"/>
      <c r="R108" s="316"/>
      <c r="S108" s="316"/>
      <c r="T108" s="316"/>
      <c r="U108" s="316"/>
      <c r="V108" s="573"/>
      <c r="W108" s="316"/>
      <c r="X108" s="316"/>
      <c r="Y108" s="316"/>
      <c r="Z108" s="316"/>
      <c r="AA108" s="316"/>
      <c r="AB108" s="576"/>
    </row>
    <row r="109" spans="1:28" ht="18">
      <c r="A109" s="102"/>
      <c r="B109" s="108"/>
      <c r="C109" s="108"/>
      <c r="D109" s="99"/>
      <c r="E109" s="583" t="s">
        <v>565</v>
      </c>
      <c r="F109" s="583" t="s">
        <v>565</v>
      </c>
      <c r="G109" s="583" t="s">
        <v>565</v>
      </c>
      <c r="H109" s="583" t="s">
        <v>565</v>
      </c>
      <c r="I109" s="583" t="s">
        <v>565</v>
      </c>
      <c r="J109" s="15"/>
      <c r="K109" s="316"/>
      <c r="L109" s="836"/>
      <c r="M109" s="836"/>
      <c r="N109" s="316" t="s">
        <v>167</v>
      </c>
      <c r="O109" s="316" t="s">
        <v>167</v>
      </c>
      <c r="P109" s="80"/>
      <c r="Q109" s="316" t="s">
        <v>167</v>
      </c>
      <c r="R109" s="316" t="s">
        <v>167</v>
      </c>
      <c r="S109" s="316" t="s">
        <v>167</v>
      </c>
      <c r="T109" s="316" t="s">
        <v>167</v>
      </c>
      <c r="U109" s="316" t="s">
        <v>167</v>
      </c>
      <c r="V109" s="125"/>
      <c r="W109" s="316" t="s">
        <v>167</v>
      </c>
      <c r="X109" s="316" t="s">
        <v>167</v>
      </c>
      <c r="Y109" s="316" t="s">
        <v>167</v>
      </c>
      <c r="Z109" s="316" t="s">
        <v>167</v>
      </c>
      <c r="AA109" s="316" t="s">
        <v>167</v>
      </c>
      <c r="AB109" s="80"/>
    </row>
    <row r="110" spans="1:28" ht="18">
      <c r="A110" s="102"/>
      <c r="B110" s="119" t="s">
        <v>16</v>
      </c>
      <c r="C110" s="119" t="s">
        <v>16</v>
      </c>
      <c r="D110" s="99"/>
      <c r="E110" s="119" t="s">
        <v>16</v>
      </c>
      <c r="F110" s="119" t="s">
        <v>16</v>
      </c>
      <c r="G110" s="119" t="s">
        <v>16</v>
      </c>
      <c r="H110" s="119" t="s">
        <v>16</v>
      </c>
      <c r="I110" s="119" t="s">
        <v>16</v>
      </c>
      <c r="J110" s="15"/>
      <c r="K110" s="92" t="s">
        <v>16</v>
      </c>
      <c r="L110" s="119" t="s">
        <v>16</v>
      </c>
      <c r="M110" s="119" t="s">
        <v>16</v>
      </c>
      <c r="N110" s="119" t="s">
        <v>16</v>
      </c>
      <c r="O110" s="119" t="s">
        <v>16</v>
      </c>
      <c r="P110" s="80"/>
      <c r="Q110" s="119" t="s">
        <v>16</v>
      </c>
      <c r="R110" s="119" t="s">
        <v>16</v>
      </c>
      <c r="S110" s="119" t="s">
        <v>16</v>
      </c>
      <c r="T110" s="119" t="s">
        <v>16</v>
      </c>
      <c r="U110" s="119" t="s">
        <v>16</v>
      </c>
      <c r="V110" s="125"/>
      <c r="W110" s="119" t="s">
        <v>16</v>
      </c>
      <c r="X110" s="119" t="s">
        <v>16</v>
      </c>
      <c r="Y110" s="119" t="s">
        <v>16</v>
      </c>
      <c r="Z110" s="119" t="s">
        <v>16</v>
      </c>
      <c r="AA110" s="119" t="s">
        <v>16</v>
      </c>
      <c r="AB110" s="80"/>
    </row>
    <row r="111" spans="1:28" ht="18">
      <c r="A111" s="102"/>
      <c r="B111" s="681" t="s">
        <v>564</v>
      </c>
      <c r="C111" s="681" t="s">
        <v>564</v>
      </c>
      <c r="D111" s="57"/>
      <c r="E111" s="800" t="s">
        <v>447</v>
      </c>
      <c r="F111" s="790" t="s">
        <v>176</v>
      </c>
      <c r="G111" s="681" t="s">
        <v>172</v>
      </c>
      <c r="H111" s="800" t="s">
        <v>447</v>
      </c>
      <c r="I111" s="800" t="s">
        <v>447</v>
      </c>
      <c r="J111" s="15"/>
      <c r="K111" s="16"/>
      <c r="L111" s="346"/>
      <c r="M111" s="681" t="s">
        <v>172</v>
      </c>
      <c r="N111" s="790" t="s">
        <v>175</v>
      </c>
      <c r="O111" s="681" t="s">
        <v>169</v>
      </c>
      <c r="P111" s="80"/>
      <c r="Q111" s="108"/>
      <c r="R111" s="121"/>
      <c r="S111" s="800" t="s">
        <v>187</v>
      </c>
      <c r="T111" s="108"/>
      <c r="V111" s="125"/>
      <c r="X111" s="800" t="s">
        <v>447</v>
      </c>
      <c r="Y111" s="800" t="s">
        <v>161</v>
      </c>
      <c r="Z111" s="791" t="s">
        <v>179</v>
      </c>
      <c r="AA111" s="800" t="s">
        <v>161</v>
      </c>
      <c r="AB111" s="80"/>
    </row>
    <row r="112" spans="1:28" ht="18">
      <c r="A112" s="102"/>
      <c r="B112" s="346" t="s">
        <v>182</v>
      </c>
      <c r="C112" s="800" t="s">
        <v>183</v>
      </c>
      <c r="D112" s="57"/>
      <c r="E112" s="346"/>
      <c r="F112" s="316" t="s">
        <v>167</v>
      </c>
      <c r="G112" s="800" t="s">
        <v>176</v>
      </c>
      <c r="H112" s="790"/>
      <c r="I112" s="790"/>
      <c r="J112" s="15"/>
      <c r="K112" s="16"/>
      <c r="L112" s="346"/>
      <c r="M112" s="790" t="s">
        <v>175</v>
      </c>
      <c r="N112" s="346" t="s">
        <v>182</v>
      </c>
      <c r="O112" s="790" t="s">
        <v>176</v>
      </c>
      <c r="P112" s="80"/>
      <c r="Q112" s="108"/>
      <c r="R112" s="121"/>
      <c r="S112" s="681" t="s">
        <v>169</v>
      </c>
      <c r="T112" s="108"/>
      <c r="U112" s="583"/>
      <c r="V112" s="125"/>
      <c r="W112" s="108"/>
      <c r="X112" s="121"/>
      <c r="Y112" s="790"/>
      <c r="Z112" s="800" t="s">
        <v>161</v>
      </c>
      <c r="AA112" s="790"/>
      <c r="AB112" s="80"/>
    </row>
    <row r="113" spans="1:28" ht="18">
      <c r="A113" s="102"/>
      <c r="B113" s="790" t="s">
        <v>176</v>
      </c>
      <c r="C113" s="346" t="s">
        <v>164</v>
      </c>
      <c r="D113" s="57"/>
      <c r="E113" s="346"/>
      <c r="F113" s="790" t="s">
        <v>163</v>
      </c>
      <c r="G113" s="681" t="s">
        <v>169</v>
      </c>
      <c r="H113" s="346"/>
      <c r="I113" s="346"/>
      <c r="J113" s="15"/>
      <c r="K113" s="16"/>
      <c r="L113" s="93"/>
      <c r="M113" s="681" t="s">
        <v>169</v>
      </c>
      <c r="N113" s="790" t="s">
        <v>176</v>
      </c>
      <c r="P113" s="80"/>
      <c r="Q113" s="108"/>
      <c r="R113" s="121"/>
      <c r="S113" s="800" t="s">
        <v>398</v>
      </c>
      <c r="T113" s="108"/>
      <c r="U113" s="583"/>
      <c r="V113" s="125"/>
      <c r="W113" s="108"/>
      <c r="X113" s="121"/>
      <c r="Y113" s="790"/>
      <c r="Z113" s="790"/>
      <c r="AB113" s="80"/>
    </row>
    <row r="114" spans="1:28" ht="18">
      <c r="A114" s="102"/>
      <c r="B114" s="790" t="s">
        <v>163</v>
      </c>
      <c r="C114" s="791" t="s">
        <v>179</v>
      </c>
      <c r="D114" s="57"/>
      <c r="E114" s="346"/>
      <c r="F114" s="800" t="s">
        <v>398</v>
      </c>
      <c r="G114" s="790"/>
      <c r="H114" s="583"/>
      <c r="I114" s="583"/>
      <c r="J114" s="15"/>
      <c r="K114" s="183" t="s">
        <v>122</v>
      </c>
      <c r="L114" s="93"/>
      <c r="M114" s="36"/>
      <c r="N114" s="36"/>
      <c r="O114" s="36"/>
      <c r="P114" s="80"/>
      <c r="Q114" s="108"/>
      <c r="R114" s="121"/>
      <c r="S114" s="583"/>
      <c r="T114" s="108"/>
      <c r="U114" s="108"/>
      <c r="V114" s="125"/>
      <c r="W114" s="108"/>
      <c r="X114" s="121"/>
      <c r="Y114" s="800"/>
      <c r="Z114" s="108"/>
      <c r="AA114" s="108"/>
      <c r="AB114" s="80"/>
    </row>
    <row r="115" spans="1:28" ht="18">
      <c r="A115" s="102"/>
      <c r="B115" s="800" t="s">
        <v>183</v>
      </c>
      <c r="C115" s="800" t="s">
        <v>447</v>
      </c>
      <c r="D115" s="57"/>
      <c r="E115" s="346"/>
      <c r="F115" s="681" t="s">
        <v>169</v>
      </c>
      <c r="G115" s="346"/>
      <c r="H115" s="583"/>
      <c r="I115" s="583"/>
      <c r="J115" s="15"/>
      <c r="K115" s="16"/>
      <c r="L115" s="93"/>
      <c r="M115" s="36"/>
      <c r="N115" s="36"/>
      <c r="O115" s="36"/>
      <c r="P115" s="80"/>
      <c r="Q115" s="108"/>
      <c r="R115" s="121"/>
      <c r="S115" s="108"/>
      <c r="T115" s="108"/>
      <c r="U115" s="108"/>
      <c r="V115" s="125"/>
      <c r="W115" s="108"/>
      <c r="X115" s="121"/>
      <c r="Y115" s="108"/>
      <c r="Z115" s="108"/>
      <c r="AA115" s="108"/>
      <c r="AB115" s="80"/>
    </row>
    <row r="116" spans="1:28" ht="18">
      <c r="A116" s="102"/>
      <c r="B116" s="346" t="s">
        <v>164</v>
      </c>
      <c r="D116" s="57"/>
      <c r="E116" s="93"/>
      <c r="F116" s="800" t="s">
        <v>447</v>
      </c>
      <c r="G116" s="790"/>
      <c r="H116" s="93"/>
      <c r="I116" s="112"/>
      <c r="J116" s="15"/>
      <c r="K116" s="16"/>
      <c r="L116" s="93"/>
      <c r="M116" s="36"/>
      <c r="N116" s="36"/>
      <c r="O116" s="36"/>
      <c r="P116" s="80"/>
      <c r="Q116" s="108"/>
      <c r="R116" s="121"/>
      <c r="S116" s="108"/>
      <c r="T116" s="108"/>
      <c r="U116" s="108"/>
      <c r="V116" s="80"/>
      <c r="W116" s="108"/>
      <c r="X116" s="121"/>
      <c r="Y116" s="108"/>
      <c r="Z116" s="108"/>
      <c r="AA116" s="108"/>
      <c r="AB116" s="80"/>
    </row>
    <row r="117" spans="1:28" ht="18">
      <c r="A117" s="102"/>
      <c r="B117" s="800" t="s">
        <v>447</v>
      </c>
      <c r="C117" s="93"/>
      <c r="D117" s="57"/>
      <c r="E117" s="93"/>
      <c r="F117" s="790"/>
      <c r="G117" s="93"/>
      <c r="H117" s="93"/>
      <c r="I117" s="112"/>
      <c r="J117" s="15"/>
      <c r="K117" s="16"/>
      <c r="L117" s="93"/>
      <c r="M117" s="36"/>
      <c r="N117" s="36"/>
      <c r="O117" s="120"/>
      <c r="P117" s="80"/>
      <c r="Q117" s="108"/>
      <c r="R117" s="121"/>
      <c r="S117" s="108"/>
      <c r="T117" s="108"/>
      <c r="U117" s="108"/>
      <c r="V117" s="80"/>
      <c r="W117" s="108"/>
      <c r="X117" s="121"/>
      <c r="Y117" s="108"/>
      <c r="Z117" s="108"/>
      <c r="AA117" s="108"/>
      <c r="AB117" s="80"/>
    </row>
    <row r="118" spans="1:28" ht="18">
      <c r="A118" s="102"/>
      <c r="B118" s="583"/>
      <c r="C118" s="184"/>
      <c r="D118" s="98"/>
      <c r="F118" s="346"/>
      <c r="G118" s="108"/>
      <c r="H118" s="108"/>
      <c r="I118" s="108"/>
      <c r="J118" s="15"/>
      <c r="K118" s="16"/>
      <c r="L118" s="108"/>
      <c r="M118" s="106"/>
      <c r="N118" s="106"/>
      <c r="O118" s="106"/>
      <c r="P118" s="80"/>
      <c r="Q118" s="108"/>
      <c r="R118" s="108"/>
      <c r="S118" s="108"/>
      <c r="T118" s="108"/>
      <c r="U118" s="108"/>
      <c r="V118" s="80"/>
      <c r="W118" s="108"/>
      <c r="X118" s="108"/>
      <c r="Y118" s="108"/>
      <c r="Z118" s="108"/>
      <c r="AA118" s="108"/>
      <c r="AB118" s="80"/>
    </row>
    <row r="119" spans="1:28" ht="18">
      <c r="A119" s="102"/>
      <c r="B119" s="108"/>
      <c r="C119" s="110"/>
      <c r="D119" s="33"/>
      <c r="E119" s="108"/>
      <c r="F119" s="583"/>
      <c r="G119" s="108"/>
      <c r="H119" s="108"/>
      <c r="I119" s="108"/>
      <c r="J119" s="15"/>
      <c r="K119" s="100"/>
      <c r="L119" s="108"/>
      <c r="M119" s="106"/>
      <c r="N119" s="106"/>
      <c r="O119" s="106"/>
      <c r="P119" s="80"/>
      <c r="Q119" s="108"/>
      <c r="R119" s="108"/>
      <c r="T119" s="106"/>
      <c r="U119" s="108"/>
      <c r="V119" s="80"/>
      <c r="W119" s="108"/>
      <c r="X119" s="108"/>
      <c r="Z119" s="106"/>
      <c r="AA119" s="108"/>
      <c r="AB119" s="80"/>
    </row>
    <row r="120" spans="1:28" ht="18">
      <c r="A120" s="102"/>
      <c r="B120" s="108"/>
      <c r="C120" s="110"/>
      <c r="D120" s="33"/>
      <c r="E120" s="108"/>
      <c r="F120" s="583"/>
      <c r="G120" s="108"/>
      <c r="H120" s="108"/>
      <c r="I120" s="108"/>
      <c r="J120" s="15"/>
      <c r="K120" s="800"/>
      <c r="M120" s="800"/>
      <c r="N120" s="800"/>
      <c r="P120" s="80"/>
      <c r="Q120" s="800"/>
      <c r="R120" s="800"/>
      <c r="S120" s="800"/>
      <c r="T120" s="800"/>
      <c r="V120" s="80"/>
      <c r="W120" s="583"/>
      <c r="X120" s="583"/>
      <c r="Y120" s="108"/>
      <c r="Z120" s="108"/>
      <c r="AA120" s="108"/>
      <c r="AB120" s="80"/>
    </row>
    <row r="121" spans="1:28" ht="3" customHeight="1">
      <c r="A121" s="102"/>
      <c r="B121" s="122"/>
      <c r="C121" s="122"/>
      <c r="D121" s="126"/>
      <c r="E121" s="122"/>
      <c r="F121" s="122"/>
      <c r="G121" s="122"/>
      <c r="H121" s="122"/>
      <c r="I121" s="122"/>
      <c r="J121" s="79"/>
      <c r="K121" s="122"/>
      <c r="L121" s="122"/>
      <c r="M121" s="122"/>
      <c r="N121" s="122"/>
      <c r="O121" s="122"/>
      <c r="P121" s="80"/>
      <c r="Q121" s="122"/>
      <c r="R121" s="122"/>
      <c r="S121" s="122"/>
      <c r="T121" s="122"/>
      <c r="U121" s="122"/>
      <c r="V121" s="80"/>
      <c r="W121" s="122"/>
      <c r="X121" s="122"/>
      <c r="Y121" s="122"/>
      <c r="Z121" s="122"/>
      <c r="AA121" s="122"/>
      <c r="AB121" s="80"/>
    </row>
    <row r="122" spans="1:28">
      <c r="E122" s="38"/>
    </row>
    <row r="123" spans="1:28">
      <c r="E123" s="38"/>
    </row>
    <row r="124" spans="1:28">
      <c r="E124" s="38"/>
    </row>
    <row r="125" spans="1:28">
      <c r="E125" s="38"/>
    </row>
    <row r="126" spans="1:28">
      <c r="E126" s="38"/>
    </row>
    <row r="127" spans="1:28">
      <c r="E127" s="38"/>
      <c r="J127" s="124"/>
      <c r="P127" s="124"/>
      <c r="V127" s="124"/>
      <c r="AB127" s="124"/>
    </row>
    <row r="128" spans="1:28">
      <c r="E128" s="38"/>
      <c r="J128" s="124"/>
      <c r="P128" s="124"/>
      <c r="V128" s="124"/>
      <c r="AB128" s="124"/>
    </row>
    <row r="129" spans="4:28">
      <c r="E129" s="38"/>
      <c r="J129" s="124"/>
      <c r="P129" s="124"/>
      <c r="V129" s="124"/>
      <c r="AB129" s="124"/>
    </row>
    <row r="130" spans="4:28">
      <c r="E130" s="38"/>
      <c r="J130" s="124"/>
      <c r="P130" s="124"/>
      <c r="V130" s="124"/>
      <c r="AB130" s="124"/>
    </row>
    <row r="131" spans="4:28">
      <c r="D131" s="124"/>
      <c r="E131" s="38"/>
      <c r="J131" s="124"/>
      <c r="P131" s="124"/>
      <c r="V131" s="124"/>
      <c r="AB131" s="124"/>
    </row>
  </sheetData>
  <pageMargins left="0.25" right="0.25" top="0.75" bottom="0.75" header="0.3" footer="0.3"/>
  <pageSetup paperSize="257" scale="13" orientation="landscape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AC139"/>
  <sheetViews>
    <sheetView topLeftCell="H25" zoomScale="50" zoomScaleNormal="50" workbookViewId="0">
      <selection activeCell="AA43" sqref="AA43"/>
    </sheetView>
  </sheetViews>
  <sheetFormatPr defaultColWidth="9.453125" defaultRowHeight="14.5"/>
  <cols>
    <col min="1" max="1" width="1.54296875" style="572" customWidth="1"/>
    <col min="2" max="2" width="1.453125" style="38" customWidth="1"/>
    <col min="3" max="7" width="42.54296875" style="572" customWidth="1"/>
    <col min="8" max="8" width="1.453125" style="38" customWidth="1"/>
    <col min="9" max="13" width="42.54296875" style="572" customWidth="1"/>
    <col min="14" max="14" width="1.453125" style="38" customWidth="1"/>
    <col min="15" max="19" width="42.54296875" style="572" customWidth="1"/>
    <col min="20" max="20" width="1.453125" style="38" customWidth="1"/>
    <col min="21" max="25" width="42.54296875" style="572" customWidth="1"/>
    <col min="26" max="26" width="1.453125" style="572" customWidth="1"/>
    <col min="27" max="27" width="42.54296875" style="572" customWidth="1"/>
    <col min="28" max="28" width="1.453125" style="38" customWidth="1"/>
    <col min="29" max="29" width="0.453125" style="38" customWidth="1"/>
    <col min="30" max="32" width="26.54296875" style="572" customWidth="1"/>
    <col min="33" max="16384" width="9.453125" style="572"/>
  </cols>
  <sheetData>
    <row r="1" spans="1:29" ht="3" customHeight="1">
      <c r="A1" s="571"/>
      <c r="B1" s="476"/>
      <c r="C1" s="474"/>
      <c r="D1" s="474"/>
      <c r="E1" s="474"/>
      <c r="F1" s="474"/>
      <c r="G1" s="474"/>
      <c r="H1" s="476"/>
      <c r="I1" s="474"/>
      <c r="J1" s="474"/>
      <c r="K1" s="474"/>
      <c r="L1" s="474"/>
      <c r="M1" s="474"/>
      <c r="N1" s="476"/>
      <c r="O1" s="474"/>
      <c r="P1" s="474"/>
      <c r="Q1" s="474"/>
      <c r="R1" s="474"/>
      <c r="S1" s="474"/>
      <c r="T1" s="476"/>
      <c r="U1" s="474"/>
      <c r="V1" s="474"/>
      <c r="W1" s="474"/>
      <c r="X1" s="474"/>
      <c r="Y1" s="474"/>
      <c r="Z1" s="474"/>
      <c r="AA1" s="474"/>
      <c r="AB1" s="476"/>
      <c r="AC1" s="843"/>
    </row>
    <row r="2" spans="1:29" s="30" customFormat="1" ht="17.5">
      <c r="A2" s="28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76"/>
      <c r="AC2" s="77"/>
    </row>
    <row r="3" spans="1:29" s="30" customFormat="1" ht="17.5">
      <c r="A3" s="28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77"/>
      <c r="AC3" s="77"/>
    </row>
    <row r="4" spans="1:29" s="30" customFormat="1" ht="17.5">
      <c r="A4" s="28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77"/>
      <c r="AC4" s="77"/>
    </row>
    <row r="5" spans="1:29" s="30" customFormat="1" ht="17.5">
      <c r="A5" s="28"/>
      <c r="B5" s="233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78"/>
      <c r="AC5" s="77"/>
    </row>
    <row r="6" spans="1:29" ht="3" customHeight="1">
      <c r="A6" s="571"/>
      <c r="B6" s="234"/>
      <c r="C6" s="573"/>
      <c r="D6" s="573"/>
      <c r="E6" s="573"/>
      <c r="F6" s="573"/>
      <c r="G6" s="234"/>
      <c r="H6" s="234"/>
      <c r="I6" s="234"/>
      <c r="J6" s="234"/>
      <c r="K6" s="234"/>
      <c r="L6" s="234"/>
      <c r="M6" s="234"/>
      <c r="N6" s="234"/>
      <c r="O6" s="234"/>
      <c r="P6" s="573"/>
      <c r="Q6" s="573"/>
      <c r="R6" s="573"/>
      <c r="S6" s="573"/>
      <c r="T6" s="573"/>
      <c r="U6" s="573"/>
      <c r="V6" s="573"/>
      <c r="W6" s="573"/>
      <c r="X6" s="573"/>
      <c r="Y6" s="573"/>
      <c r="Z6" s="573"/>
      <c r="AA6" s="573"/>
      <c r="AB6" s="234"/>
      <c r="AC6" s="844"/>
    </row>
    <row r="7" spans="1:29" s="87" customFormat="1" ht="18">
      <c r="A7" s="81"/>
      <c r="B7" s="234"/>
      <c r="C7" s="246">
        <v>42310</v>
      </c>
      <c r="D7" s="246">
        <f>C7+1</f>
        <v>42311</v>
      </c>
      <c r="E7" s="246">
        <f>D7+1</f>
        <v>42312</v>
      </c>
      <c r="F7" s="246">
        <f>E7+1</f>
        <v>42313</v>
      </c>
      <c r="G7" s="246">
        <f>F7+1</f>
        <v>42314</v>
      </c>
      <c r="H7" s="234"/>
      <c r="I7" s="246">
        <f>G7+3</f>
        <v>42317</v>
      </c>
      <c r="J7" s="246">
        <f>I7+1</f>
        <v>42318</v>
      </c>
      <c r="K7" s="246">
        <f>J7+1</f>
        <v>42319</v>
      </c>
      <c r="L7" s="246">
        <f>K7+1</f>
        <v>42320</v>
      </c>
      <c r="M7" s="246">
        <f>L7+1</f>
        <v>42321</v>
      </c>
      <c r="N7" s="234"/>
      <c r="O7" s="246">
        <f>M7+3</f>
        <v>42324</v>
      </c>
      <c r="P7" s="246">
        <f>O7+1</f>
        <v>42325</v>
      </c>
      <c r="Q7" s="246">
        <f>P7+1</f>
        <v>42326</v>
      </c>
      <c r="R7" s="246">
        <f>Q7+1</f>
        <v>42327</v>
      </c>
      <c r="S7" s="246">
        <f>R7+1</f>
        <v>42328</v>
      </c>
      <c r="T7" s="573"/>
      <c r="U7" s="246">
        <f>S7+3</f>
        <v>42331</v>
      </c>
      <c r="V7" s="246">
        <f>S7+4</f>
        <v>42332</v>
      </c>
      <c r="W7" s="246">
        <f>S7+5</f>
        <v>42333</v>
      </c>
      <c r="X7" s="246">
        <f>S7+6</f>
        <v>42334</v>
      </c>
      <c r="Y7" s="246">
        <f>S7+7</f>
        <v>42335</v>
      </c>
      <c r="Z7" s="846"/>
      <c r="AA7" s="246">
        <v>42338</v>
      </c>
      <c r="AB7" s="86"/>
      <c r="AC7" s="845"/>
    </row>
    <row r="8" spans="1:29" ht="18">
      <c r="A8" s="571"/>
      <c r="B8" s="592"/>
      <c r="C8" s="105"/>
      <c r="D8" s="105"/>
      <c r="E8" s="105"/>
      <c r="F8" s="105"/>
      <c r="G8" s="105"/>
      <c r="H8" s="592"/>
      <c r="I8" s="799" t="s">
        <v>531</v>
      </c>
      <c r="J8" s="799" t="s">
        <v>531</v>
      </c>
      <c r="K8" s="105" t="s">
        <v>527</v>
      </c>
      <c r="L8" s="799" t="s">
        <v>531</v>
      </c>
      <c r="M8" s="799" t="s">
        <v>531</v>
      </c>
      <c r="N8" s="576"/>
      <c r="O8" s="789" t="s">
        <v>532</v>
      </c>
      <c r="P8" s="789" t="s">
        <v>532</v>
      </c>
      <c r="Q8" s="789" t="s">
        <v>532</v>
      </c>
      <c r="R8" s="789" t="s">
        <v>532</v>
      </c>
      <c r="S8" s="789" t="s">
        <v>532</v>
      </c>
      <c r="T8" s="573"/>
      <c r="U8" s="789" t="s">
        <v>532</v>
      </c>
      <c r="V8" s="789" t="s">
        <v>532</v>
      </c>
      <c r="W8" s="789" t="s">
        <v>532</v>
      </c>
      <c r="X8" s="794" t="s">
        <v>528</v>
      </c>
      <c r="Y8" s="789" t="s">
        <v>532</v>
      </c>
      <c r="Z8" s="635"/>
      <c r="AA8" s="789" t="s">
        <v>532</v>
      </c>
      <c r="AB8" s="576"/>
      <c r="AC8" s="844"/>
    </row>
    <row r="9" spans="1:29" ht="18">
      <c r="A9" s="571"/>
      <c r="B9" s="594"/>
      <c r="C9" s="616"/>
      <c r="D9" s="107"/>
      <c r="E9" s="107"/>
      <c r="F9" s="107"/>
      <c r="G9" s="107"/>
      <c r="H9" s="96"/>
      <c r="I9" s="791" t="s">
        <v>179</v>
      </c>
      <c r="J9" s="791" t="s">
        <v>179</v>
      </c>
      <c r="K9" s="107"/>
      <c r="L9" s="791" t="s">
        <v>179</v>
      </c>
      <c r="M9" s="791" t="s">
        <v>179</v>
      </c>
      <c r="N9" s="576"/>
      <c r="O9" s="800" t="s">
        <v>229</v>
      </c>
      <c r="P9" s="800" t="s">
        <v>229</v>
      </c>
      <c r="Q9" s="800" t="s">
        <v>229</v>
      </c>
      <c r="R9" s="800" t="s">
        <v>229</v>
      </c>
      <c r="S9" s="800" t="s">
        <v>229</v>
      </c>
      <c r="T9" s="573"/>
      <c r="U9" s="800" t="s">
        <v>229</v>
      </c>
      <c r="V9" s="800" t="s">
        <v>229</v>
      </c>
      <c r="W9" s="800" t="s">
        <v>229</v>
      </c>
      <c r="X9" s="790"/>
      <c r="Y9" s="800" t="s">
        <v>229</v>
      </c>
      <c r="Z9" s="39"/>
      <c r="AA9" s="800" t="s">
        <v>229</v>
      </c>
      <c r="AB9" s="576"/>
      <c r="AC9" s="844"/>
    </row>
    <row r="10" spans="1:29" ht="18">
      <c r="A10" s="571"/>
      <c r="B10" s="594"/>
      <c r="C10" s="107"/>
      <c r="D10" s="107"/>
      <c r="E10" s="107"/>
      <c r="F10" s="107"/>
      <c r="G10" s="107"/>
      <c r="H10" s="582"/>
      <c r="I10" s="790" t="s">
        <v>560</v>
      </c>
      <c r="J10" s="790" t="s">
        <v>560</v>
      </c>
      <c r="K10" s="107"/>
      <c r="L10" s="790" t="s">
        <v>560</v>
      </c>
      <c r="M10" s="790" t="s">
        <v>560</v>
      </c>
      <c r="N10" s="576"/>
      <c r="O10" s="790" t="s">
        <v>560</v>
      </c>
      <c r="P10" s="790" t="s">
        <v>560</v>
      </c>
      <c r="Q10" s="790" t="s">
        <v>560</v>
      </c>
      <c r="R10" s="790" t="s">
        <v>560</v>
      </c>
      <c r="S10" s="790" t="s">
        <v>560</v>
      </c>
      <c r="T10" s="573"/>
      <c r="U10" s="790" t="s">
        <v>560</v>
      </c>
      <c r="V10" s="790" t="s">
        <v>560</v>
      </c>
      <c r="W10" s="790" t="s">
        <v>560</v>
      </c>
      <c r="X10" s="790"/>
      <c r="Y10" s="790" t="s">
        <v>560</v>
      </c>
      <c r="Z10" s="39"/>
      <c r="AA10" s="790" t="s">
        <v>560</v>
      </c>
      <c r="AB10" s="576"/>
      <c r="AC10" s="844"/>
    </row>
    <row r="11" spans="1:29" ht="18">
      <c r="A11" s="571"/>
      <c r="B11" s="594"/>
      <c r="C11" s="107"/>
      <c r="D11" s="107"/>
      <c r="E11" s="107"/>
      <c r="F11" s="107"/>
      <c r="G11" s="107"/>
      <c r="H11" s="582"/>
      <c r="I11" s="681" t="s">
        <v>183</v>
      </c>
      <c r="J11" s="794"/>
      <c r="K11" s="107"/>
      <c r="L11" s="794"/>
      <c r="M11" s="794"/>
      <c r="N11" s="576"/>
      <c r="O11" s="794"/>
      <c r="P11" s="800"/>
      <c r="Q11" s="794"/>
      <c r="R11" s="794"/>
      <c r="S11" s="794"/>
      <c r="T11" s="573"/>
      <c r="U11" s="794"/>
      <c r="V11" s="794"/>
      <c r="W11" s="794"/>
      <c r="X11" s="790"/>
      <c r="Y11" s="794"/>
      <c r="Z11" s="39"/>
      <c r="AA11" s="788"/>
      <c r="AB11" s="576"/>
      <c r="AC11" s="844"/>
    </row>
    <row r="12" spans="1:29" ht="18">
      <c r="A12" s="571"/>
      <c r="B12" s="594"/>
      <c r="C12" s="107"/>
      <c r="D12" s="107"/>
      <c r="E12" s="107"/>
      <c r="F12" s="107"/>
      <c r="G12" s="107"/>
      <c r="H12" s="582"/>
      <c r="I12" s="681" t="s">
        <v>424</v>
      </c>
      <c r="J12" s="794"/>
      <c r="K12" s="107"/>
      <c r="L12" s="794"/>
      <c r="M12" s="794"/>
      <c r="N12" s="576"/>
      <c r="O12" s="794"/>
      <c r="P12" s="800"/>
      <c r="Q12" s="794"/>
      <c r="R12" s="794"/>
      <c r="S12" s="794"/>
      <c r="T12" s="573"/>
      <c r="U12" s="794"/>
      <c r="V12" s="794"/>
      <c r="W12" s="794"/>
      <c r="X12" s="790"/>
      <c r="Y12" s="794"/>
      <c r="Z12" s="39"/>
      <c r="AA12" s="788"/>
      <c r="AB12" s="576"/>
      <c r="AC12" s="844"/>
    </row>
    <row r="13" spans="1:29" ht="18">
      <c r="A13" s="571"/>
      <c r="B13" s="593"/>
      <c r="C13" s="106"/>
      <c r="D13" s="106"/>
      <c r="E13" s="106"/>
      <c r="F13" s="106"/>
      <c r="G13" s="106"/>
      <c r="H13" s="582"/>
      <c r="I13" s="800" t="s">
        <v>20</v>
      </c>
      <c r="J13" s="800" t="s">
        <v>17</v>
      </c>
      <c r="K13" s="106"/>
      <c r="L13" s="800" t="s">
        <v>6</v>
      </c>
      <c r="M13" s="800" t="s">
        <v>17</v>
      </c>
      <c r="N13" s="576"/>
      <c r="O13" s="800" t="s">
        <v>17</v>
      </c>
      <c r="P13" s="800" t="s">
        <v>17</v>
      </c>
      <c r="Q13" s="800" t="s">
        <v>17</v>
      </c>
      <c r="R13" s="800" t="s">
        <v>28</v>
      </c>
      <c r="S13" s="800" t="s">
        <v>7</v>
      </c>
      <c r="T13" s="573"/>
      <c r="U13" s="800" t="s">
        <v>6</v>
      </c>
      <c r="V13" s="800" t="s">
        <v>10</v>
      </c>
      <c r="W13" s="800" t="s">
        <v>11</v>
      </c>
      <c r="X13" s="790"/>
      <c r="Y13" s="800" t="s">
        <v>17</v>
      </c>
      <c r="Z13" s="39"/>
      <c r="AA13" s="800" t="s">
        <v>18</v>
      </c>
      <c r="AB13" s="576"/>
      <c r="AC13" s="844"/>
    </row>
    <row r="14" spans="1:29" ht="3" customHeight="1">
      <c r="A14" s="571"/>
      <c r="B14" s="476"/>
      <c r="C14" s="840"/>
      <c r="D14" s="840"/>
      <c r="E14" s="840"/>
      <c r="F14" s="840"/>
      <c r="G14" s="840"/>
      <c r="H14" s="582"/>
      <c r="I14" s="840"/>
      <c r="J14" s="840"/>
      <c r="K14" s="840"/>
      <c r="L14" s="840"/>
      <c r="M14" s="840"/>
      <c r="N14" s="576"/>
      <c r="O14" s="840"/>
      <c r="P14" s="840"/>
      <c r="Q14" s="840"/>
      <c r="R14" s="840"/>
      <c r="S14" s="840"/>
      <c r="T14" s="573"/>
      <c r="U14" s="840"/>
      <c r="V14" s="840"/>
      <c r="W14" s="840"/>
      <c r="X14" s="840"/>
      <c r="Y14" s="840"/>
      <c r="Z14" s="475"/>
      <c r="AA14" s="840"/>
      <c r="AB14" s="576"/>
      <c r="AC14" s="844"/>
    </row>
    <row r="15" spans="1:29" ht="18">
      <c r="A15" s="571"/>
      <c r="B15" s="592"/>
      <c r="C15" s="789" t="s">
        <v>533</v>
      </c>
      <c r="D15" s="789" t="s">
        <v>533</v>
      </c>
      <c r="E15" s="789" t="s">
        <v>533</v>
      </c>
      <c r="F15" s="789" t="s">
        <v>533</v>
      </c>
      <c r="G15" s="789" t="s">
        <v>533</v>
      </c>
      <c r="H15" s="582"/>
      <c r="I15" s="789" t="s">
        <v>533</v>
      </c>
      <c r="J15" s="789" t="s">
        <v>533</v>
      </c>
      <c r="K15" s="794"/>
      <c r="L15" s="789" t="s">
        <v>533</v>
      </c>
      <c r="M15" s="789" t="s">
        <v>533</v>
      </c>
      <c r="N15" s="576"/>
      <c r="O15" s="789" t="s">
        <v>533</v>
      </c>
      <c r="P15" s="789" t="s">
        <v>533</v>
      </c>
      <c r="Q15" s="789" t="s">
        <v>533</v>
      </c>
      <c r="R15" s="789" t="s">
        <v>533</v>
      </c>
      <c r="S15" s="789" t="s">
        <v>533</v>
      </c>
      <c r="T15" s="573"/>
      <c r="U15" s="792" t="s">
        <v>534</v>
      </c>
      <c r="V15" s="792" t="s">
        <v>534</v>
      </c>
      <c r="W15" s="792" t="s">
        <v>534</v>
      </c>
      <c r="X15" s="794"/>
      <c r="Y15" s="792" t="s">
        <v>534</v>
      </c>
      <c r="Z15" s="635"/>
      <c r="AA15" s="792" t="s">
        <v>534</v>
      </c>
      <c r="AB15" s="576"/>
      <c r="AC15" s="844"/>
    </row>
    <row r="16" spans="1:29" ht="18">
      <c r="A16" s="571"/>
      <c r="B16" s="594"/>
      <c r="C16" s="790" t="s">
        <v>182</v>
      </c>
      <c r="D16" s="790" t="s">
        <v>182</v>
      </c>
      <c r="E16" s="790" t="s">
        <v>182</v>
      </c>
      <c r="F16" s="790" t="s">
        <v>182</v>
      </c>
      <c r="G16" s="790" t="s">
        <v>182</v>
      </c>
      <c r="H16" s="582"/>
      <c r="I16" s="790" t="s">
        <v>182</v>
      </c>
      <c r="J16" s="790" t="s">
        <v>182</v>
      </c>
      <c r="K16" s="790"/>
      <c r="L16" s="790" t="s">
        <v>182</v>
      </c>
      <c r="M16" s="790" t="s">
        <v>182</v>
      </c>
      <c r="N16" s="576"/>
      <c r="O16" s="790" t="s">
        <v>182</v>
      </c>
      <c r="P16" s="790" t="s">
        <v>182</v>
      </c>
      <c r="Q16" s="790" t="s">
        <v>182</v>
      </c>
      <c r="R16" s="790" t="s">
        <v>182</v>
      </c>
      <c r="S16" s="790" t="s">
        <v>182</v>
      </c>
      <c r="T16" s="573"/>
      <c r="U16" s="790" t="s">
        <v>175</v>
      </c>
      <c r="V16" s="790" t="s">
        <v>175</v>
      </c>
      <c r="W16" s="790" t="s">
        <v>175</v>
      </c>
      <c r="X16" s="790"/>
      <c r="Y16" s="794" t="s">
        <v>187</v>
      </c>
      <c r="Z16" s="39"/>
      <c r="AA16" s="790" t="s">
        <v>175</v>
      </c>
      <c r="AB16" s="576"/>
      <c r="AC16" s="844"/>
    </row>
    <row r="17" spans="1:29" ht="18">
      <c r="A17" s="571"/>
      <c r="B17" s="594"/>
      <c r="C17" s="800" t="s">
        <v>229</v>
      </c>
      <c r="D17" s="791" t="s">
        <v>179</v>
      </c>
      <c r="E17" s="791" t="s">
        <v>179</v>
      </c>
      <c r="F17" s="791" t="s">
        <v>179</v>
      </c>
      <c r="G17" s="791" t="s">
        <v>179</v>
      </c>
      <c r="H17" s="582"/>
      <c r="I17" s="800"/>
      <c r="J17" s="788" t="s">
        <v>571</v>
      </c>
      <c r="K17" s="794"/>
      <c r="L17" s="800" t="s">
        <v>168</v>
      </c>
      <c r="M17" s="800" t="s">
        <v>229</v>
      </c>
      <c r="N17" s="576"/>
      <c r="O17" s="791" t="s">
        <v>179</v>
      </c>
      <c r="P17" s="794"/>
      <c r="Q17" s="791" t="s">
        <v>179</v>
      </c>
      <c r="R17" s="791" t="s">
        <v>179</v>
      </c>
      <c r="S17" s="797"/>
      <c r="T17" s="573"/>
      <c r="U17" s="791" t="s">
        <v>179</v>
      </c>
      <c r="V17" s="791" t="s">
        <v>179</v>
      </c>
      <c r="W17" s="791" t="s">
        <v>179</v>
      </c>
      <c r="X17" s="794"/>
      <c r="Y17" s="681" t="s">
        <v>245</v>
      </c>
      <c r="Z17" s="635"/>
      <c r="AA17" s="791" t="s">
        <v>179</v>
      </c>
      <c r="AB17" s="576"/>
      <c r="AC17" s="844"/>
    </row>
    <row r="18" spans="1:29" ht="18">
      <c r="A18" s="571"/>
      <c r="B18" s="594"/>
      <c r="C18" s="794"/>
      <c r="D18" s="794"/>
      <c r="E18" s="794"/>
      <c r="F18" s="794"/>
      <c r="G18" s="794"/>
      <c r="H18" s="582"/>
      <c r="I18" s="794"/>
      <c r="J18" s="788"/>
      <c r="K18" s="794"/>
      <c r="L18" s="788"/>
      <c r="M18" s="794"/>
      <c r="N18" s="576"/>
      <c r="O18" s="794"/>
      <c r="P18" s="794"/>
      <c r="Q18" s="794"/>
      <c r="R18" s="794"/>
      <c r="S18" s="797"/>
      <c r="T18" s="573"/>
      <c r="U18" s="791"/>
      <c r="V18" s="791"/>
      <c r="W18" s="791"/>
      <c r="X18" s="794"/>
      <c r="Y18" s="791" t="s">
        <v>179</v>
      </c>
      <c r="Z18" s="635"/>
      <c r="AA18" s="791" t="s">
        <v>161</v>
      </c>
      <c r="AB18" s="576"/>
      <c r="AC18" s="844"/>
    </row>
    <row r="19" spans="1:29" ht="18">
      <c r="A19" s="571"/>
      <c r="B19" s="594"/>
      <c r="C19" s="794"/>
      <c r="D19" s="794"/>
      <c r="E19" s="794"/>
      <c r="F19" s="794"/>
      <c r="G19" s="794"/>
      <c r="H19" s="582"/>
      <c r="I19" s="794"/>
      <c r="J19" s="788"/>
      <c r="K19" s="794"/>
      <c r="L19" s="788"/>
      <c r="M19" s="794"/>
      <c r="N19" s="576"/>
      <c r="O19" s="794"/>
      <c r="P19" s="794"/>
      <c r="Q19" s="794"/>
      <c r="R19" s="794"/>
      <c r="S19" s="797"/>
      <c r="T19" s="573"/>
      <c r="U19" s="794"/>
      <c r="V19" s="794"/>
      <c r="W19" s="794"/>
      <c r="X19" s="794"/>
      <c r="Y19" s="791"/>
      <c r="Z19" s="635"/>
      <c r="AB19" s="576"/>
      <c r="AC19" s="844"/>
    </row>
    <row r="20" spans="1:29" ht="18">
      <c r="A20" s="571"/>
      <c r="B20" s="593"/>
      <c r="C20" s="800" t="s">
        <v>28</v>
      </c>
      <c r="D20" s="800" t="s">
        <v>7</v>
      </c>
      <c r="E20" s="800" t="s">
        <v>6</v>
      </c>
      <c r="F20" s="800" t="s">
        <v>10</v>
      </c>
      <c r="G20" s="800" t="s">
        <v>11</v>
      </c>
      <c r="H20" s="582"/>
      <c r="I20" s="800" t="s">
        <v>17</v>
      </c>
      <c r="J20" s="800" t="s">
        <v>18</v>
      </c>
      <c r="K20" s="790"/>
      <c r="L20" s="800" t="s">
        <v>12</v>
      </c>
      <c r="M20" s="800" t="s">
        <v>12</v>
      </c>
      <c r="N20" s="576"/>
      <c r="O20" s="800" t="s">
        <v>12</v>
      </c>
      <c r="P20" s="800" t="s">
        <v>17</v>
      </c>
      <c r="Q20" s="800" t="s">
        <v>12</v>
      </c>
      <c r="R20" s="800" t="s">
        <v>12</v>
      </c>
      <c r="S20" s="800" t="s">
        <v>17</v>
      </c>
      <c r="T20" s="573"/>
      <c r="U20" s="791" t="s">
        <v>60</v>
      </c>
      <c r="V20" s="791" t="s">
        <v>61</v>
      </c>
      <c r="W20" s="791" t="s">
        <v>62</v>
      </c>
      <c r="X20" s="790"/>
      <c r="Y20" s="791" t="s">
        <v>63</v>
      </c>
      <c r="Z20" s="39"/>
      <c r="AA20" s="791" t="s">
        <v>61</v>
      </c>
      <c r="AB20" s="576"/>
      <c r="AC20" s="844"/>
    </row>
    <row r="21" spans="1:29" ht="3" customHeight="1">
      <c r="A21" s="571"/>
      <c r="B21" s="593"/>
      <c r="C21" s="840"/>
      <c r="D21" s="840"/>
      <c r="E21" s="840"/>
      <c r="F21" s="840"/>
      <c r="G21" s="840"/>
      <c r="H21" s="582"/>
      <c r="I21" s="840"/>
      <c r="J21" s="840"/>
      <c r="K21" s="840"/>
      <c r="L21" s="840"/>
      <c r="M21" s="840"/>
      <c r="N21" s="576"/>
      <c r="O21" s="840"/>
      <c r="P21" s="840"/>
      <c r="Q21" s="840"/>
      <c r="R21" s="840"/>
      <c r="S21" s="840"/>
      <c r="T21" s="573"/>
      <c r="U21" s="840"/>
      <c r="V21" s="840"/>
      <c r="W21" s="840"/>
      <c r="X21" s="840"/>
      <c r="Y21" s="840"/>
      <c r="Z21" s="475"/>
      <c r="AA21" s="840"/>
      <c r="AB21" s="576"/>
      <c r="AC21" s="844"/>
    </row>
    <row r="22" spans="1:29" ht="18">
      <c r="A22" s="571"/>
      <c r="B22" s="593"/>
      <c r="C22" s="789" t="s">
        <v>535</v>
      </c>
      <c r="D22" s="789" t="s">
        <v>535</v>
      </c>
      <c r="E22" s="792" t="s">
        <v>536</v>
      </c>
      <c r="F22" s="792" t="s">
        <v>536</v>
      </c>
      <c r="G22" s="792" t="s">
        <v>536</v>
      </c>
      <c r="H22" s="582"/>
      <c r="I22" s="792" t="s">
        <v>536</v>
      </c>
      <c r="J22" s="792" t="s">
        <v>536</v>
      </c>
      <c r="K22" s="105" t="s">
        <v>527</v>
      </c>
      <c r="L22" s="792" t="s">
        <v>536</v>
      </c>
      <c r="M22" s="793" t="s">
        <v>537</v>
      </c>
      <c r="N22" s="576"/>
      <c r="O22" s="793" t="s">
        <v>537</v>
      </c>
      <c r="P22" s="793" t="s">
        <v>537</v>
      </c>
      <c r="Q22" s="793" t="s">
        <v>537</v>
      </c>
      <c r="R22" s="793" t="s">
        <v>537</v>
      </c>
      <c r="S22" s="793" t="s">
        <v>537</v>
      </c>
      <c r="T22" s="573"/>
      <c r="U22" s="793" t="s">
        <v>537</v>
      </c>
      <c r="V22" s="793" t="s">
        <v>537</v>
      </c>
      <c r="W22" s="796" t="s">
        <v>538</v>
      </c>
      <c r="X22" s="794" t="s">
        <v>528</v>
      </c>
      <c r="Y22" s="796" t="s">
        <v>538</v>
      </c>
      <c r="Z22" s="635"/>
      <c r="AA22" s="796" t="s">
        <v>538</v>
      </c>
      <c r="AB22" s="576"/>
      <c r="AC22" s="844"/>
    </row>
    <row r="23" spans="1:29" ht="18">
      <c r="A23" s="571"/>
      <c r="B23" s="593"/>
      <c r="C23" s="800" t="s">
        <v>447</v>
      </c>
      <c r="D23" s="800" t="s">
        <v>447</v>
      </c>
      <c r="E23" s="788" t="s">
        <v>525</v>
      </c>
      <c r="F23" s="788" t="s">
        <v>525</v>
      </c>
      <c r="G23" s="788" t="s">
        <v>525</v>
      </c>
      <c r="H23" s="582"/>
      <c r="I23" s="788" t="s">
        <v>525</v>
      </c>
      <c r="J23" s="788" t="s">
        <v>525</v>
      </c>
      <c r="K23" s="790"/>
      <c r="L23" s="788" t="s">
        <v>525</v>
      </c>
      <c r="M23" s="800" t="s">
        <v>190</v>
      </c>
      <c r="N23" s="576"/>
      <c r="O23" s="800" t="s">
        <v>190</v>
      </c>
      <c r="P23" s="800" t="s">
        <v>190</v>
      </c>
      <c r="Q23" s="800" t="s">
        <v>190</v>
      </c>
      <c r="R23" s="800" t="s">
        <v>190</v>
      </c>
      <c r="S23" s="800" t="s">
        <v>190</v>
      </c>
      <c r="T23" s="573"/>
      <c r="U23" s="800" t="s">
        <v>190</v>
      </c>
      <c r="V23" s="800" t="s">
        <v>190</v>
      </c>
      <c r="W23" s="800" t="s">
        <v>398</v>
      </c>
      <c r="X23" s="790"/>
      <c r="Y23" s="800" t="s">
        <v>398</v>
      </c>
      <c r="Z23" s="39"/>
      <c r="AA23" s="800" t="s">
        <v>398</v>
      </c>
      <c r="AB23" s="576"/>
      <c r="AC23" s="844"/>
    </row>
    <row r="24" spans="1:29" ht="18">
      <c r="A24" s="571"/>
      <c r="B24" s="593"/>
      <c r="C24" s="791" t="s">
        <v>179</v>
      </c>
      <c r="D24" s="797"/>
      <c r="E24" s="790" t="s">
        <v>175</v>
      </c>
      <c r="F24" s="790" t="s">
        <v>175</v>
      </c>
      <c r="G24" s="790" t="s">
        <v>175</v>
      </c>
      <c r="H24" s="582"/>
      <c r="I24" s="800" t="s">
        <v>229</v>
      </c>
      <c r="J24" s="800" t="s">
        <v>229</v>
      </c>
      <c r="K24" s="36"/>
      <c r="L24" s="800" t="s">
        <v>229</v>
      </c>
      <c r="M24" s="681" t="s">
        <v>398</v>
      </c>
      <c r="N24" s="576"/>
      <c r="O24" s="790" t="s">
        <v>161</v>
      </c>
      <c r="P24" s="790" t="s">
        <v>161</v>
      </c>
      <c r="Q24" s="790" t="s">
        <v>161</v>
      </c>
      <c r="R24" s="790" t="s">
        <v>161</v>
      </c>
      <c r="S24" s="794"/>
      <c r="T24" s="573"/>
      <c r="U24" s="790" t="s">
        <v>182</v>
      </c>
      <c r="V24" s="790" t="s">
        <v>221</v>
      </c>
      <c r="W24" s="794"/>
      <c r="X24" s="790"/>
      <c r="Y24" s="681" t="s">
        <v>256</v>
      </c>
      <c r="Z24" s="39"/>
      <c r="AA24" s="800" t="s">
        <v>187</v>
      </c>
      <c r="AB24" s="576"/>
      <c r="AC24" s="844"/>
    </row>
    <row r="25" spans="1:29" ht="18">
      <c r="A25" s="571"/>
      <c r="B25" s="593"/>
      <c r="C25" s="794"/>
      <c r="D25" s="797"/>
      <c r="E25" s="800" t="s">
        <v>161</v>
      </c>
      <c r="F25" s="800" t="s">
        <v>161</v>
      </c>
      <c r="G25" s="800" t="s">
        <v>161</v>
      </c>
      <c r="H25" s="582"/>
      <c r="I25" s="681" t="s">
        <v>424</v>
      </c>
      <c r="J25" s="681" t="s">
        <v>177</v>
      </c>
      <c r="K25" s="794"/>
      <c r="L25" s="791" t="s">
        <v>4</v>
      </c>
      <c r="M25" s="681" t="s">
        <v>163</v>
      </c>
      <c r="N25" s="576"/>
      <c r="O25" s="790" t="s">
        <v>175</v>
      </c>
      <c r="P25" s="791" t="s">
        <v>179</v>
      </c>
      <c r="Q25" s="790" t="s">
        <v>175</v>
      </c>
      <c r="R25" s="790" t="s">
        <v>175</v>
      </c>
      <c r="S25" s="794"/>
      <c r="T25" s="573"/>
      <c r="U25" s="800" t="s">
        <v>168</v>
      </c>
      <c r="V25" s="800" t="s">
        <v>168</v>
      </c>
      <c r="W25" s="794"/>
      <c r="X25" s="790"/>
      <c r="Y25" s="681" t="s">
        <v>176</v>
      </c>
      <c r="Z25" s="39"/>
      <c r="AA25" s="681" t="s">
        <v>176</v>
      </c>
      <c r="AB25" s="576"/>
      <c r="AC25" s="844"/>
    </row>
    <row r="26" spans="1:29" ht="18">
      <c r="A26" s="571"/>
      <c r="B26" s="593"/>
      <c r="C26" s="794"/>
      <c r="D26" s="797"/>
      <c r="E26" s="794"/>
      <c r="F26" s="794"/>
      <c r="G26" s="794"/>
      <c r="H26" s="582"/>
      <c r="I26" s="791"/>
      <c r="J26" s="791"/>
      <c r="K26" s="794"/>
      <c r="L26" s="791" t="s">
        <v>26</v>
      </c>
      <c r="M26" s="794"/>
      <c r="N26" s="576"/>
      <c r="O26" s="800"/>
      <c r="P26" s="794"/>
      <c r="Q26" s="794"/>
      <c r="R26" s="794"/>
      <c r="S26" s="794"/>
      <c r="T26" s="573"/>
      <c r="U26" s="794"/>
      <c r="V26" s="797"/>
      <c r="W26" s="794"/>
      <c r="X26" s="794"/>
      <c r="Y26" s="800"/>
      <c r="Z26" s="635"/>
      <c r="AA26" s="794"/>
      <c r="AB26" s="576"/>
      <c r="AC26" s="844"/>
    </row>
    <row r="27" spans="1:29" ht="18">
      <c r="A27" s="571"/>
      <c r="B27" s="593"/>
      <c r="C27" s="800" t="s">
        <v>12</v>
      </c>
      <c r="D27" s="800" t="s">
        <v>17</v>
      </c>
      <c r="E27" s="791" t="s">
        <v>60</v>
      </c>
      <c r="F27" s="791" t="s">
        <v>61</v>
      </c>
      <c r="G27" s="791" t="s">
        <v>62</v>
      </c>
      <c r="H27" s="582"/>
      <c r="I27" s="791" t="s">
        <v>63</v>
      </c>
      <c r="J27" s="791" t="s">
        <v>61</v>
      </c>
      <c r="K27" s="790"/>
      <c r="L27" s="800" t="s">
        <v>17</v>
      </c>
      <c r="M27" s="800" t="s">
        <v>56</v>
      </c>
      <c r="N27" s="576"/>
      <c r="O27" s="800" t="s">
        <v>64</v>
      </c>
      <c r="P27" s="800" t="s">
        <v>56</v>
      </c>
      <c r="Q27" s="800" t="s">
        <v>43</v>
      </c>
      <c r="R27" s="800" t="s">
        <v>65</v>
      </c>
      <c r="S27" s="800" t="s">
        <v>17</v>
      </c>
      <c r="T27" s="573"/>
      <c r="U27" s="800" t="s">
        <v>53</v>
      </c>
      <c r="V27" s="800" t="s">
        <v>66</v>
      </c>
      <c r="W27" s="795" t="s">
        <v>17</v>
      </c>
      <c r="X27" s="790"/>
      <c r="Y27" s="795" t="s">
        <v>73</v>
      </c>
      <c r="Z27" s="39"/>
      <c r="AA27" s="795" t="s">
        <v>72</v>
      </c>
      <c r="AB27" s="576"/>
      <c r="AC27" s="844"/>
    </row>
    <row r="28" spans="1:29" ht="3" customHeight="1">
      <c r="A28" s="571"/>
      <c r="B28" s="593"/>
      <c r="C28" s="841"/>
      <c r="D28" s="841"/>
      <c r="E28" s="841"/>
      <c r="F28" s="841"/>
      <c r="G28" s="841"/>
      <c r="H28" s="582"/>
      <c r="I28" s="840"/>
      <c r="J28" s="840"/>
      <c r="K28" s="840"/>
      <c r="L28" s="840"/>
      <c r="M28" s="840"/>
      <c r="N28" s="576"/>
      <c r="O28" s="840"/>
      <c r="P28" s="840"/>
      <c r="Q28" s="840"/>
      <c r="R28" s="840"/>
      <c r="S28" s="842"/>
      <c r="T28" s="573"/>
      <c r="U28" s="840"/>
      <c r="V28" s="840"/>
      <c r="W28" s="840"/>
      <c r="X28" s="840"/>
      <c r="Y28" s="842"/>
      <c r="Z28" s="475"/>
      <c r="AA28" s="842"/>
      <c r="AB28" s="576"/>
      <c r="AC28" s="844"/>
    </row>
    <row r="29" spans="1:29" ht="18">
      <c r="A29" s="571"/>
      <c r="B29" s="593"/>
      <c r="C29" s="793" t="s">
        <v>556</v>
      </c>
      <c r="D29" s="793" t="s">
        <v>556</v>
      </c>
      <c r="E29" s="793" t="s">
        <v>556</v>
      </c>
      <c r="F29" s="796" t="s">
        <v>557</v>
      </c>
      <c r="G29" s="796" t="s">
        <v>557</v>
      </c>
      <c r="H29" s="582"/>
      <c r="I29" s="796" t="s">
        <v>557</v>
      </c>
      <c r="J29" s="796" t="s">
        <v>557</v>
      </c>
      <c r="K29" s="794"/>
      <c r="L29" s="796" t="s">
        <v>557</v>
      </c>
      <c r="M29" s="796" t="s">
        <v>557</v>
      </c>
      <c r="N29" s="576"/>
      <c r="O29" s="798" t="s">
        <v>558</v>
      </c>
      <c r="P29" s="798" t="s">
        <v>558</v>
      </c>
      <c r="Q29" s="798" t="s">
        <v>558</v>
      </c>
      <c r="R29" s="798" t="s">
        <v>558</v>
      </c>
      <c r="S29" s="798" t="s">
        <v>558</v>
      </c>
      <c r="T29" s="573"/>
      <c r="U29" s="798" t="s">
        <v>558</v>
      </c>
      <c r="V29" s="798" t="s">
        <v>558</v>
      </c>
      <c r="W29" s="799" t="s">
        <v>559</v>
      </c>
      <c r="X29" s="794"/>
      <c r="Y29" s="799" t="s">
        <v>559</v>
      </c>
      <c r="Z29" s="635"/>
      <c r="AA29" s="799" t="s">
        <v>559</v>
      </c>
      <c r="AB29" s="576"/>
      <c r="AC29" s="844"/>
    </row>
    <row r="30" spans="1:29" ht="18">
      <c r="A30" s="571"/>
      <c r="B30" s="593"/>
      <c r="C30" s="681" t="s">
        <v>163</v>
      </c>
      <c r="D30" s="681" t="s">
        <v>163</v>
      </c>
      <c r="E30" s="681" t="s">
        <v>163</v>
      </c>
      <c r="F30" s="681" t="s">
        <v>176</v>
      </c>
      <c r="G30" s="681" t="s">
        <v>176</v>
      </c>
      <c r="H30" s="582"/>
      <c r="I30" s="681" t="s">
        <v>176</v>
      </c>
      <c r="J30" s="681" t="s">
        <v>176</v>
      </c>
      <c r="K30" s="790"/>
      <c r="L30" s="681" t="s">
        <v>183</v>
      </c>
      <c r="M30" s="681" t="s">
        <v>183</v>
      </c>
      <c r="N30" s="576"/>
      <c r="O30" s="681" t="s">
        <v>176</v>
      </c>
      <c r="P30" s="681" t="s">
        <v>176</v>
      </c>
      <c r="Q30" s="681" t="s">
        <v>176</v>
      </c>
      <c r="R30" s="681" t="s">
        <v>176</v>
      </c>
      <c r="S30" s="681" t="s">
        <v>176</v>
      </c>
      <c r="T30" s="573"/>
      <c r="U30" s="681" t="s">
        <v>176</v>
      </c>
      <c r="V30" s="681" t="s">
        <v>176</v>
      </c>
      <c r="W30" s="681" t="s">
        <v>168</v>
      </c>
      <c r="X30" s="790"/>
      <c r="Y30" s="681" t="s">
        <v>257</v>
      </c>
      <c r="Z30" s="39"/>
      <c r="AA30" s="681" t="s">
        <v>168</v>
      </c>
      <c r="AB30" s="576"/>
      <c r="AC30" s="844"/>
    </row>
    <row r="31" spans="1:29" ht="18">
      <c r="A31" s="571"/>
      <c r="B31" s="593"/>
      <c r="C31" s="794"/>
      <c r="D31" s="681" t="s">
        <v>183</v>
      </c>
      <c r="E31" s="681" t="s">
        <v>183</v>
      </c>
      <c r="F31" s="794"/>
      <c r="G31" s="681" t="s">
        <v>183</v>
      </c>
      <c r="H31" s="582"/>
      <c r="I31" s="681" t="s">
        <v>398</v>
      </c>
      <c r="J31" s="681" t="s">
        <v>398</v>
      </c>
      <c r="K31" s="790"/>
      <c r="L31" s="681" t="s">
        <v>398</v>
      </c>
      <c r="M31" s="794"/>
      <c r="N31" s="576"/>
      <c r="O31" s="681" t="s">
        <v>398</v>
      </c>
      <c r="P31" s="681" t="s">
        <v>398</v>
      </c>
      <c r="Q31" s="681" t="s">
        <v>398</v>
      </c>
      <c r="R31" s="681" t="s">
        <v>398</v>
      </c>
      <c r="S31" s="681" t="s">
        <v>398</v>
      </c>
      <c r="T31" s="573"/>
      <c r="U31" s="681" t="s">
        <v>398</v>
      </c>
      <c r="V31" s="681" t="s">
        <v>398</v>
      </c>
      <c r="W31" s="800" t="s">
        <v>190</v>
      </c>
      <c r="X31" s="790"/>
      <c r="Y31" s="681" t="s">
        <v>245</v>
      </c>
      <c r="Z31" s="39"/>
      <c r="AA31" s="681" t="s">
        <v>165</v>
      </c>
      <c r="AB31" s="576"/>
      <c r="AC31" s="844"/>
    </row>
    <row r="32" spans="1:29" ht="18">
      <c r="A32" s="571"/>
      <c r="B32" s="593"/>
      <c r="C32" s="794"/>
      <c r="D32" s="788" t="s">
        <v>525</v>
      </c>
      <c r="E32" s="800" t="s">
        <v>447</v>
      </c>
      <c r="F32" s="794"/>
      <c r="G32" s="790" t="s">
        <v>450</v>
      </c>
      <c r="H32" s="582"/>
      <c r="I32" s="681" t="s">
        <v>163</v>
      </c>
      <c r="J32" s="681" t="s">
        <v>163</v>
      </c>
      <c r="K32" s="790"/>
      <c r="L32" s="681" t="s">
        <v>163</v>
      </c>
      <c r="M32" s="794"/>
      <c r="N32" s="576"/>
      <c r="O32" s="797"/>
      <c r="P32" s="797"/>
      <c r="Q32" s="797"/>
      <c r="R32" s="797"/>
      <c r="S32" s="797"/>
      <c r="T32" s="573"/>
      <c r="U32" s="797"/>
      <c r="V32" s="797"/>
      <c r="W32" s="681" t="s">
        <v>256</v>
      </c>
      <c r="X32" s="794"/>
      <c r="Y32" s="681" t="s">
        <v>256</v>
      </c>
      <c r="Z32" s="635"/>
      <c r="AA32" s="800" t="s">
        <v>190</v>
      </c>
      <c r="AB32" s="576"/>
      <c r="AC32" s="844"/>
    </row>
    <row r="33" spans="1:29" ht="18">
      <c r="A33" s="571"/>
      <c r="B33" s="593"/>
      <c r="C33" s="794"/>
      <c r="D33" s="794"/>
      <c r="E33" s="797"/>
      <c r="F33" s="794"/>
      <c r="G33" s="800"/>
      <c r="H33" s="582"/>
      <c r="I33" s="794"/>
      <c r="J33" s="794"/>
      <c r="K33" s="794"/>
      <c r="L33" s="794"/>
      <c r="M33" s="794"/>
      <c r="N33" s="576"/>
      <c r="O33" s="797"/>
      <c r="P33" s="797"/>
      <c r="Q33" s="797" t="s">
        <v>403</v>
      </c>
      <c r="R33" s="797"/>
      <c r="S33" s="797"/>
      <c r="T33" s="573"/>
      <c r="U33" s="797"/>
      <c r="V33" s="797"/>
      <c r="W33" s="583" t="s">
        <v>561</v>
      </c>
      <c r="X33" s="794"/>
      <c r="Y33" s="800" t="s">
        <v>190</v>
      </c>
      <c r="Z33" s="635"/>
      <c r="AA33" s="681" t="s">
        <v>183</v>
      </c>
      <c r="AB33" s="576"/>
      <c r="AC33" s="844"/>
    </row>
    <row r="34" spans="1:29" ht="18">
      <c r="A34" s="571"/>
      <c r="B34" s="593"/>
      <c r="C34" s="800" t="s">
        <v>17</v>
      </c>
      <c r="D34" s="800" t="s">
        <v>53</v>
      </c>
      <c r="E34" s="800" t="s">
        <v>66</v>
      </c>
      <c r="F34" s="795" t="s">
        <v>17</v>
      </c>
      <c r="G34" s="795" t="s">
        <v>73</v>
      </c>
      <c r="H34" s="582"/>
      <c r="I34" s="795" t="s">
        <v>72</v>
      </c>
      <c r="J34" s="795" t="s">
        <v>71</v>
      </c>
      <c r="K34" s="790"/>
      <c r="L34" s="795" t="s">
        <v>70</v>
      </c>
      <c r="M34" s="795" t="s">
        <v>17</v>
      </c>
      <c r="N34" s="576"/>
      <c r="O34" s="800" t="s">
        <v>67</v>
      </c>
      <c r="P34" s="800" t="s">
        <v>68</v>
      </c>
      <c r="Q34" s="800" t="s">
        <v>51</v>
      </c>
      <c r="R34" s="800" t="s">
        <v>19</v>
      </c>
      <c r="S34" s="800" t="s">
        <v>69</v>
      </c>
      <c r="T34" s="573"/>
      <c r="U34" s="800" t="s">
        <v>51</v>
      </c>
      <c r="V34" s="800" t="s">
        <v>19</v>
      </c>
      <c r="W34" s="800" t="s">
        <v>35</v>
      </c>
      <c r="X34" s="790"/>
      <c r="Y34" s="800" t="s">
        <v>36</v>
      </c>
      <c r="Z34" s="39"/>
      <c r="AA34" s="800" t="s">
        <v>37</v>
      </c>
      <c r="AB34" s="576"/>
      <c r="AC34" s="844"/>
    </row>
    <row r="35" spans="1:29" ht="3" customHeight="1">
      <c r="A35" s="571"/>
      <c r="B35" s="593"/>
      <c r="C35" s="841"/>
      <c r="D35" s="841"/>
      <c r="E35" s="841"/>
      <c r="F35" s="841"/>
      <c r="G35" s="841"/>
      <c r="H35" s="582"/>
      <c r="I35" s="840"/>
      <c r="J35" s="840"/>
      <c r="K35" s="840"/>
      <c r="L35" s="840"/>
      <c r="M35" s="840"/>
      <c r="N35" s="576"/>
      <c r="O35" s="840"/>
      <c r="P35" s="840"/>
      <c r="Q35" s="840"/>
      <c r="R35" s="840"/>
      <c r="S35" s="840"/>
      <c r="T35" s="573"/>
      <c r="U35" s="840"/>
      <c r="V35" s="840"/>
      <c r="W35" s="840"/>
      <c r="X35" s="840"/>
      <c r="Y35" s="840"/>
      <c r="Z35" s="475"/>
      <c r="AA35" s="840"/>
      <c r="AB35" s="576"/>
      <c r="AC35" s="844"/>
    </row>
    <row r="36" spans="1:29" ht="18">
      <c r="A36" s="571"/>
      <c r="B36" s="593"/>
      <c r="C36" s="798" t="s">
        <v>518</v>
      </c>
      <c r="D36" s="798" t="s">
        <v>518</v>
      </c>
      <c r="E36" s="798" t="s">
        <v>518</v>
      </c>
      <c r="F36" s="798" t="s">
        <v>518</v>
      </c>
      <c r="G36" s="798" t="s">
        <v>518</v>
      </c>
      <c r="H36" s="582"/>
      <c r="I36" s="791"/>
      <c r="J36" s="791"/>
      <c r="K36" s="105" t="s">
        <v>527</v>
      </c>
      <c r="L36" s="791"/>
      <c r="M36" s="791"/>
      <c r="N36" s="576"/>
      <c r="O36" s="791"/>
      <c r="P36" s="791"/>
      <c r="Q36" s="791"/>
      <c r="R36" s="791"/>
      <c r="S36" s="791"/>
      <c r="T36" s="573"/>
      <c r="U36" s="791"/>
      <c r="V36" s="791"/>
      <c r="W36" s="791"/>
      <c r="X36" s="794" t="s">
        <v>528</v>
      </c>
      <c r="Y36" s="791"/>
      <c r="Z36" s="638"/>
      <c r="AA36" s="791"/>
      <c r="AB36" s="576"/>
      <c r="AC36" s="844"/>
    </row>
    <row r="37" spans="1:29" ht="18">
      <c r="A37" s="571"/>
      <c r="B37" s="593"/>
      <c r="C37" s="681" t="s">
        <v>398</v>
      </c>
      <c r="D37" s="681" t="s">
        <v>398</v>
      </c>
      <c r="E37" s="681" t="s">
        <v>398</v>
      </c>
      <c r="F37" s="681" t="s">
        <v>398</v>
      </c>
      <c r="G37" s="681" t="s">
        <v>398</v>
      </c>
      <c r="H37" s="582"/>
      <c r="I37" s="794"/>
      <c r="J37" s="794"/>
      <c r="K37" s="790"/>
      <c r="L37" s="794"/>
      <c r="M37" s="794"/>
      <c r="N37" s="576"/>
      <c r="O37" s="794"/>
      <c r="P37" s="794"/>
      <c r="Q37" s="794"/>
      <c r="R37" s="794"/>
      <c r="S37" s="794"/>
      <c r="T37" s="573"/>
      <c r="U37" s="794"/>
      <c r="V37" s="794"/>
      <c r="W37" s="794"/>
      <c r="X37" s="790"/>
      <c r="Y37" s="794"/>
      <c r="Z37" s="39"/>
      <c r="AA37" s="794"/>
      <c r="AB37" s="576"/>
      <c r="AC37" s="844"/>
    </row>
    <row r="38" spans="1:29" ht="18">
      <c r="A38" s="571"/>
      <c r="B38" s="593"/>
      <c r="C38" s="681" t="s">
        <v>176</v>
      </c>
      <c r="D38" s="681" t="s">
        <v>176</v>
      </c>
      <c r="E38" s="681" t="s">
        <v>176</v>
      </c>
      <c r="F38" s="681" t="s">
        <v>163</v>
      </c>
      <c r="G38" s="681" t="s">
        <v>163</v>
      </c>
      <c r="H38" s="582"/>
      <c r="I38" s="794"/>
      <c r="J38" s="794"/>
      <c r="K38" s="794"/>
      <c r="L38" s="794"/>
      <c r="M38" s="794"/>
      <c r="N38" s="576"/>
      <c r="O38" s="794"/>
      <c r="P38" s="794"/>
      <c r="Q38" s="794"/>
      <c r="R38" s="794"/>
      <c r="S38" s="794"/>
      <c r="T38" s="573"/>
      <c r="U38" s="794"/>
      <c r="V38" s="794"/>
      <c r="W38" s="794"/>
      <c r="X38" s="790"/>
      <c r="Y38" s="794"/>
      <c r="Z38" s="39"/>
      <c r="AA38" s="794"/>
      <c r="AB38" s="576"/>
      <c r="AC38" s="844"/>
    </row>
    <row r="39" spans="1:29" ht="18">
      <c r="A39" s="571"/>
      <c r="B39" s="593"/>
      <c r="C39" s="797"/>
      <c r="D39" s="797"/>
      <c r="E39" s="797"/>
      <c r="F39" s="797"/>
      <c r="G39" s="797"/>
      <c r="H39" s="582"/>
      <c r="I39" s="794"/>
      <c r="J39" s="794"/>
      <c r="K39" s="794"/>
      <c r="L39" s="794"/>
      <c r="M39" s="794"/>
      <c r="N39" s="576"/>
      <c r="O39" s="794"/>
      <c r="P39" s="794"/>
      <c r="Q39" s="794"/>
      <c r="R39" s="794"/>
      <c r="S39" s="794"/>
      <c r="T39" s="573"/>
      <c r="U39" s="794"/>
      <c r="V39" s="794"/>
      <c r="W39" s="794"/>
      <c r="X39" s="790"/>
      <c r="Y39" s="794"/>
      <c r="Z39" s="39"/>
      <c r="AA39" s="794"/>
      <c r="AB39" s="576"/>
      <c r="AC39" s="844"/>
    </row>
    <row r="40" spans="1:29" ht="18">
      <c r="A40" s="571"/>
      <c r="B40" s="593"/>
      <c r="C40" s="797"/>
      <c r="D40" s="797"/>
      <c r="E40" s="797"/>
      <c r="F40" s="797"/>
      <c r="G40" s="797"/>
      <c r="H40" s="582"/>
      <c r="I40" s="794"/>
      <c r="J40" s="794"/>
      <c r="K40" s="794"/>
      <c r="L40" s="794"/>
      <c r="M40" s="794"/>
      <c r="N40" s="576"/>
      <c r="O40" s="794"/>
      <c r="P40" s="794"/>
      <c r="Q40" s="794"/>
      <c r="R40" s="794"/>
      <c r="S40" s="794"/>
      <c r="T40" s="573"/>
      <c r="U40" s="794"/>
      <c r="V40" s="794"/>
      <c r="W40" s="794"/>
      <c r="X40" s="790"/>
      <c r="Y40" s="794"/>
      <c r="Z40" s="39"/>
      <c r="AA40" s="794"/>
      <c r="AB40" s="576"/>
      <c r="AC40" s="844"/>
    </row>
    <row r="41" spans="1:29" ht="18">
      <c r="A41" s="571"/>
      <c r="B41" s="593"/>
      <c r="C41" s="800" t="s">
        <v>51</v>
      </c>
      <c r="D41" s="800" t="s">
        <v>19</v>
      </c>
      <c r="E41" s="800" t="s">
        <v>69</v>
      </c>
      <c r="F41" s="800" t="s">
        <v>51</v>
      </c>
      <c r="G41" s="800" t="s">
        <v>19</v>
      </c>
      <c r="H41" s="582"/>
      <c r="I41" s="790"/>
      <c r="J41" s="790"/>
      <c r="K41" s="754"/>
      <c r="L41" s="790"/>
      <c r="M41" s="790"/>
      <c r="N41" s="576"/>
      <c r="O41" s="790"/>
      <c r="P41" s="790"/>
      <c r="Q41" s="790"/>
      <c r="R41" s="790"/>
      <c r="S41" s="790"/>
      <c r="T41" s="573"/>
      <c r="U41" s="790"/>
      <c r="V41" s="790"/>
      <c r="W41" s="790"/>
      <c r="X41" s="790"/>
      <c r="Y41" s="790"/>
      <c r="Z41" s="39"/>
      <c r="AA41" s="790"/>
      <c r="AB41" s="576"/>
      <c r="AC41" s="844"/>
    </row>
    <row r="42" spans="1:29" ht="3" customHeight="1">
      <c r="A42" s="571"/>
      <c r="B42" s="593"/>
      <c r="C42" s="841"/>
      <c r="D42" s="841"/>
      <c r="E42" s="841"/>
      <c r="F42" s="841"/>
      <c r="G42" s="841"/>
      <c r="H42" s="582"/>
      <c r="I42" s="801" t="s">
        <v>539</v>
      </c>
      <c r="J42" s="801" t="s">
        <v>539</v>
      </c>
      <c r="K42" s="840"/>
      <c r="L42" s="840"/>
      <c r="M42" s="840"/>
      <c r="N42" s="576"/>
      <c r="O42" s="840"/>
      <c r="P42" s="840"/>
      <c r="Q42" s="840"/>
      <c r="R42" s="840"/>
      <c r="S42" s="840"/>
      <c r="T42" s="573"/>
      <c r="U42" s="840"/>
      <c r="V42" s="840"/>
      <c r="W42" s="840"/>
      <c r="X42" s="840"/>
      <c r="Y42" s="840"/>
      <c r="Z42" s="475"/>
      <c r="AA42" s="840"/>
      <c r="AB42" s="576"/>
      <c r="AC42" s="844"/>
    </row>
    <row r="43" spans="1:29" ht="18">
      <c r="A43" s="571"/>
      <c r="B43" s="593"/>
      <c r="C43" s="799" t="s">
        <v>553</v>
      </c>
      <c r="D43" s="799" t="s">
        <v>553</v>
      </c>
      <c r="E43" s="799" t="s">
        <v>553</v>
      </c>
      <c r="F43" s="801" t="s">
        <v>554</v>
      </c>
      <c r="G43" s="801" t="s">
        <v>554</v>
      </c>
      <c r="H43" s="582"/>
      <c r="I43" s="801" t="s">
        <v>554</v>
      </c>
      <c r="J43" s="801" t="s">
        <v>554</v>
      </c>
      <c r="K43" s="105" t="s">
        <v>527</v>
      </c>
      <c r="L43" s="801" t="s">
        <v>554</v>
      </c>
      <c r="M43" s="801" t="s">
        <v>554</v>
      </c>
      <c r="N43" s="576"/>
      <c r="O43" s="801" t="s">
        <v>554</v>
      </c>
      <c r="P43" s="801" t="s">
        <v>554</v>
      </c>
      <c r="Q43" s="765" t="s">
        <v>593</v>
      </c>
      <c r="R43" s="765" t="s">
        <v>593</v>
      </c>
      <c r="S43" s="765" t="s">
        <v>593</v>
      </c>
      <c r="T43" s="573"/>
      <c r="U43" s="765" t="s">
        <v>593</v>
      </c>
      <c r="V43" s="765" t="s">
        <v>593</v>
      </c>
      <c r="W43" s="765" t="s">
        <v>593</v>
      </c>
      <c r="X43" s="794" t="s">
        <v>528</v>
      </c>
      <c r="Y43" s="765" t="s">
        <v>593</v>
      </c>
      <c r="Z43" s="638"/>
      <c r="AA43" s="765" t="s">
        <v>593</v>
      </c>
      <c r="AB43" s="576"/>
      <c r="AC43" s="844"/>
    </row>
    <row r="44" spans="1:29" ht="18">
      <c r="A44" s="571"/>
      <c r="B44" s="593"/>
      <c r="C44" s="681" t="s">
        <v>169</v>
      </c>
      <c r="D44" s="681" t="s">
        <v>190</v>
      </c>
      <c r="E44" s="681" t="s">
        <v>190</v>
      </c>
      <c r="F44" s="681" t="s">
        <v>169</v>
      </c>
      <c r="G44" s="681" t="s">
        <v>169</v>
      </c>
      <c r="H44" s="582"/>
      <c r="I44" s="681" t="s">
        <v>169</v>
      </c>
      <c r="J44" s="681" t="s">
        <v>169</v>
      </c>
      <c r="K44" s="790"/>
      <c r="L44" s="681" t="s">
        <v>169</v>
      </c>
      <c r="M44" s="681" t="s">
        <v>169</v>
      </c>
      <c r="N44" s="576"/>
      <c r="O44" s="681" t="s">
        <v>169</v>
      </c>
      <c r="P44" s="681" t="s">
        <v>169</v>
      </c>
      <c r="Q44" s="681" t="s">
        <v>169</v>
      </c>
      <c r="R44" s="681" t="s">
        <v>169</v>
      </c>
      <c r="S44" s="681" t="s">
        <v>169</v>
      </c>
      <c r="T44" s="573"/>
      <c r="U44" s="681" t="s">
        <v>169</v>
      </c>
      <c r="V44" s="681" t="s">
        <v>169</v>
      </c>
      <c r="W44" s="681" t="s">
        <v>169</v>
      </c>
      <c r="X44" s="120"/>
      <c r="Y44" s="681" t="s">
        <v>169</v>
      </c>
      <c r="Z44" s="252"/>
      <c r="AA44" s="681" t="s">
        <v>169</v>
      </c>
      <c r="AB44" s="576"/>
      <c r="AC44" s="844"/>
    </row>
    <row r="45" spans="1:29" ht="18">
      <c r="A45" s="571"/>
      <c r="B45" s="593"/>
      <c r="C45" s="681" t="s">
        <v>190</v>
      </c>
      <c r="D45" s="800" t="s">
        <v>229</v>
      </c>
      <c r="E45" s="800" t="s">
        <v>229</v>
      </c>
      <c r="F45" s="681" t="s">
        <v>190</v>
      </c>
      <c r="G45" s="821" t="s">
        <v>164</v>
      </c>
      <c r="H45" s="582"/>
      <c r="I45" s="821" t="s">
        <v>164</v>
      </c>
      <c r="J45" s="821" t="s">
        <v>164</v>
      </c>
      <c r="K45" s="794"/>
      <c r="L45" s="681" t="s">
        <v>190</v>
      </c>
      <c r="M45" s="821" t="s">
        <v>164</v>
      </c>
      <c r="N45" s="576"/>
      <c r="O45" s="821" t="s">
        <v>164</v>
      </c>
      <c r="P45" s="821" t="s">
        <v>164</v>
      </c>
      <c r="Q45" s="797"/>
      <c r="R45" s="797"/>
      <c r="S45" s="681" t="s">
        <v>172</v>
      </c>
      <c r="T45" s="573"/>
      <c r="U45" s="584" t="s">
        <v>444</v>
      </c>
      <c r="V45" s="584" t="s">
        <v>444</v>
      </c>
      <c r="W45" s="790" t="s">
        <v>182</v>
      </c>
      <c r="X45" s="790"/>
      <c r="Y45" s="681" t="s">
        <v>177</v>
      </c>
      <c r="Z45" s="39"/>
      <c r="AA45" s="681" t="s">
        <v>177</v>
      </c>
      <c r="AB45" s="576"/>
      <c r="AC45" s="844"/>
    </row>
    <row r="46" spans="1:29" ht="18">
      <c r="A46" s="571"/>
      <c r="B46" s="593"/>
      <c r="C46" s="681" t="s">
        <v>183</v>
      </c>
      <c r="D46" s="681" t="s">
        <v>177</v>
      </c>
      <c r="E46" s="681" t="s">
        <v>177</v>
      </c>
      <c r="F46" s="797"/>
      <c r="G46" s="681" t="s">
        <v>177</v>
      </c>
      <c r="H46" s="582"/>
      <c r="I46" s="800" t="s">
        <v>168</v>
      </c>
      <c r="J46" s="800" t="s">
        <v>168</v>
      </c>
      <c r="K46" s="794"/>
      <c r="M46" s="800" t="s">
        <v>168</v>
      </c>
      <c r="N46" s="576"/>
      <c r="O46" s="800" t="s">
        <v>168</v>
      </c>
      <c r="P46" s="800" t="s">
        <v>168</v>
      </c>
      <c r="Q46" s="797"/>
      <c r="R46" s="797"/>
      <c r="S46" s="797"/>
      <c r="T46" s="573"/>
      <c r="U46" s="797"/>
      <c r="V46" s="790" t="s">
        <v>221</v>
      </c>
      <c r="W46" s="584" t="s">
        <v>444</v>
      </c>
      <c r="X46" s="790"/>
      <c r="Y46" s="584" t="s">
        <v>444</v>
      </c>
      <c r="Z46" s="39"/>
      <c r="AA46" s="797"/>
      <c r="AB46" s="576"/>
      <c r="AC46" s="844"/>
    </row>
    <row r="47" spans="1:29" ht="18">
      <c r="A47" s="571"/>
      <c r="B47" s="593"/>
      <c r="C47" s="790" t="s">
        <v>175</v>
      </c>
      <c r="D47" s="797"/>
      <c r="E47" s="797"/>
      <c r="F47" s="797"/>
      <c r="G47" s="681" t="s">
        <v>190</v>
      </c>
      <c r="H47" s="582"/>
      <c r="I47" s="681" t="s">
        <v>190</v>
      </c>
      <c r="J47" s="583" t="s">
        <v>562</v>
      </c>
      <c r="K47" s="794"/>
      <c r="L47" s="797"/>
      <c r="M47" s="797"/>
      <c r="N47" s="576"/>
      <c r="O47" s="797"/>
      <c r="P47" s="797"/>
      <c r="Q47" s="797"/>
      <c r="R47" s="797"/>
      <c r="S47" s="797"/>
      <c r="T47" s="573"/>
      <c r="U47" s="797"/>
      <c r="V47" s="797"/>
      <c r="W47" s="797"/>
      <c r="X47" s="794"/>
      <c r="Y47" s="797"/>
      <c r="Z47" s="635"/>
      <c r="AA47" s="797"/>
      <c r="AB47" s="576"/>
      <c r="AC47" s="844"/>
    </row>
    <row r="48" spans="1:29" ht="18">
      <c r="A48" s="571"/>
      <c r="B48" s="593"/>
      <c r="C48" s="800" t="s">
        <v>8</v>
      </c>
      <c r="D48" s="800" t="s">
        <v>37</v>
      </c>
      <c r="E48" s="800" t="s">
        <v>38</v>
      </c>
      <c r="F48" s="800" t="s">
        <v>45</v>
      </c>
      <c r="G48" s="800" t="s">
        <v>41</v>
      </c>
      <c r="H48" s="582"/>
      <c r="I48" s="800" t="s">
        <v>42</v>
      </c>
      <c r="J48" s="800" t="s">
        <v>42</v>
      </c>
      <c r="K48" s="790"/>
      <c r="L48" s="800" t="s">
        <v>44</v>
      </c>
      <c r="M48" s="800" t="s">
        <v>43</v>
      </c>
      <c r="N48" s="576"/>
      <c r="O48" s="800" t="s">
        <v>9</v>
      </c>
      <c r="P48" s="800" t="s">
        <v>9</v>
      </c>
      <c r="Q48" s="800" t="s">
        <v>17</v>
      </c>
      <c r="R48" s="800" t="s">
        <v>17</v>
      </c>
      <c r="S48" s="800" t="s">
        <v>48</v>
      </c>
      <c r="T48" s="573"/>
      <c r="U48" s="800" t="s">
        <v>49</v>
      </c>
      <c r="V48" s="800" t="s">
        <v>14</v>
      </c>
      <c r="W48" s="800" t="s">
        <v>14</v>
      </c>
      <c r="X48" s="790"/>
      <c r="Y48" s="800" t="s">
        <v>50</v>
      </c>
      <c r="Z48" s="39"/>
      <c r="AA48" s="800" t="s">
        <v>48</v>
      </c>
      <c r="AB48" s="576"/>
      <c r="AC48" s="844"/>
    </row>
    <row r="49" spans="1:29" ht="3" customHeight="1">
      <c r="A49" s="571"/>
      <c r="B49" s="593"/>
      <c r="C49" s="791"/>
      <c r="D49" s="791"/>
      <c r="E49" s="791"/>
      <c r="F49" s="791"/>
      <c r="G49" s="791"/>
      <c r="H49" s="582"/>
      <c r="I49" s="105"/>
      <c r="J49" s="791"/>
      <c r="K49" s="791"/>
      <c r="L49" s="791"/>
      <c r="M49" s="791"/>
      <c r="N49" s="576"/>
      <c r="O49" s="791"/>
      <c r="P49" s="791"/>
      <c r="Q49" s="791"/>
      <c r="R49" s="791"/>
      <c r="S49" s="791"/>
      <c r="T49" s="573"/>
      <c r="U49" s="791"/>
      <c r="V49" s="791"/>
      <c r="W49" s="791"/>
      <c r="X49" s="791"/>
      <c r="Y49" s="791"/>
      <c r="Z49" s="638"/>
      <c r="AA49" s="791"/>
      <c r="AB49" s="576"/>
      <c r="AC49" s="844"/>
    </row>
    <row r="50" spans="1:29" ht="18">
      <c r="A50" s="571"/>
      <c r="B50" s="593"/>
      <c r="C50" s="770" t="s">
        <v>545</v>
      </c>
      <c r="D50" s="786" t="s">
        <v>546</v>
      </c>
      <c r="E50" s="786" t="s">
        <v>546</v>
      </c>
      <c r="F50" s="786" t="s">
        <v>546</v>
      </c>
      <c r="G50" s="786" t="s">
        <v>546</v>
      </c>
      <c r="H50" s="582"/>
      <c r="I50" s="786" t="s">
        <v>546</v>
      </c>
      <c r="J50" s="786" t="s">
        <v>546</v>
      </c>
      <c r="K50" s="791"/>
      <c r="L50" s="786" t="s">
        <v>546</v>
      </c>
      <c r="M50" s="786" t="s">
        <v>546</v>
      </c>
      <c r="N50" s="576"/>
      <c r="O50" s="786" t="s">
        <v>546</v>
      </c>
      <c r="P50" s="786" t="s">
        <v>546</v>
      </c>
      <c r="Q50" s="786" t="s">
        <v>546</v>
      </c>
      <c r="R50" s="786" t="s">
        <v>546</v>
      </c>
      <c r="S50" s="786" t="s">
        <v>546</v>
      </c>
      <c r="T50" s="573"/>
      <c r="U50" s="786" t="s">
        <v>546</v>
      </c>
      <c r="V50" s="786" t="s">
        <v>546</v>
      </c>
      <c r="W50" s="786" t="s">
        <v>546</v>
      </c>
      <c r="X50" s="790"/>
      <c r="Y50" s="790"/>
      <c r="Z50" s="39"/>
      <c r="AA50" s="790"/>
      <c r="AB50" s="576"/>
      <c r="AC50" s="844"/>
    </row>
    <row r="51" spans="1:29" ht="18">
      <c r="A51" s="571"/>
      <c r="B51" s="593"/>
      <c r="C51" s="681" t="s">
        <v>177</v>
      </c>
      <c r="D51" s="681" t="s">
        <v>169</v>
      </c>
      <c r="E51" s="681" t="s">
        <v>169</v>
      </c>
      <c r="F51" s="681" t="s">
        <v>165</v>
      </c>
      <c r="G51" s="681" t="s">
        <v>165</v>
      </c>
      <c r="H51" s="582"/>
      <c r="I51" s="681" t="s">
        <v>165</v>
      </c>
      <c r="J51" s="681" t="s">
        <v>165</v>
      </c>
      <c r="K51" s="120"/>
      <c r="L51" s="681" t="s">
        <v>165</v>
      </c>
      <c r="M51" s="681" t="s">
        <v>165</v>
      </c>
      <c r="N51" s="576"/>
      <c r="O51" s="681" t="s">
        <v>165</v>
      </c>
      <c r="P51" s="681" t="s">
        <v>165</v>
      </c>
      <c r="Q51" s="681" t="s">
        <v>165</v>
      </c>
      <c r="R51" s="681" t="s">
        <v>165</v>
      </c>
      <c r="S51" s="681" t="s">
        <v>165</v>
      </c>
      <c r="T51" s="573"/>
      <c r="U51" s="681" t="s">
        <v>172</v>
      </c>
      <c r="V51" s="681" t="s">
        <v>172</v>
      </c>
      <c r="W51" s="681" t="s">
        <v>172</v>
      </c>
      <c r="X51" s="790"/>
      <c r="Y51" s="790"/>
      <c r="Z51" s="39"/>
      <c r="AA51" s="790"/>
      <c r="AB51" s="576"/>
      <c r="AC51" s="844"/>
    </row>
    <row r="52" spans="1:29" ht="18">
      <c r="A52" s="571"/>
      <c r="B52" s="593"/>
      <c r="C52" s="797"/>
      <c r="D52" s="797"/>
      <c r="E52" s="797"/>
      <c r="F52" s="790" t="s">
        <v>177</v>
      </c>
      <c r="G52" s="584" t="s">
        <v>242</v>
      </c>
      <c r="H52" s="582"/>
      <c r="I52" s="681" t="s">
        <v>172</v>
      </c>
      <c r="J52" s="681" t="s">
        <v>172</v>
      </c>
      <c r="K52" s="790"/>
      <c r="L52" s="681" t="s">
        <v>172</v>
      </c>
      <c r="M52" s="681" t="s">
        <v>172</v>
      </c>
      <c r="N52" s="576"/>
      <c r="O52" s="681" t="s">
        <v>172</v>
      </c>
      <c r="P52" s="681" t="s">
        <v>172</v>
      </c>
      <c r="Q52" s="681" t="s">
        <v>172</v>
      </c>
      <c r="R52" s="681" t="s">
        <v>172</v>
      </c>
      <c r="S52" s="681"/>
      <c r="T52" s="573"/>
      <c r="U52" s="797"/>
      <c r="V52" s="787"/>
      <c r="X52" s="794"/>
      <c r="Y52" s="794"/>
      <c r="Z52" s="635"/>
      <c r="AA52" s="794"/>
      <c r="AB52" s="576"/>
      <c r="AC52" s="844"/>
    </row>
    <row r="53" spans="1:29" ht="18">
      <c r="A53" s="571"/>
      <c r="B53" s="593"/>
      <c r="C53" s="797"/>
      <c r="D53" s="797"/>
      <c r="E53" s="797"/>
      <c r="F53" s="800" t="s">
        <v>229</v>
      </c>
      <c r="G53" s="790" t="s">
        <v>450</v>
      </c>
      <c r="H53" s="582"/>
      <c r="I53" s="797"/>
      <c r="J53" s="584" t="s">
        <v>444</v>
      </c>
      <c r="K53" s="794"/>
      <c r="L53" s="681" t="s">
        <v>177</v>
      </c>
      <c r="M53" s="681" t="s">
        <v>177</v>
      </c>
      <c r="N53" s="576"/>
      <c r="O53" s="788" t="s">
        <v>571</v>
      </c>
      <c r="P53" s="790" t="s">
        <v>175</v>
      </c>
      <c r="Q53" s="800" t="s">
        <v>168</v>
      </c>
      <c r="R53" s="800" t="s">
        <v>168</v>
      </c>
      <c r="S53" s="797"/>
      <c r="T53" s="573"/>
      <c r="U53" s="797"/>
      <c r="V53" s="797"/>
      <c r="W53" s="797"/>
      <c r="X53" s="794"/>
      <c r="Y53" s="794"/>
      <c r="Z53" s="635"/>
      <c r="AA53" s="794"/>
      <c r="AB53" s="576"/>
      <c r="AC53" s="844"/>
    </row>
    <row r="54" spans="1:29" ht="18">
      <c r="A54" s="571"/>
      <c r="B54" s="593"/>
      <c r="C54" s="797"/>
      <c r="D54" s="797"/>
      <c r="E54" s="797"/>
      <c r="F54" s="797"/>
      <c r="G54" s="797"/>
      <c r="H54" s="582"/>
      <c r="I54" s="797"/>
      <c r="J54" s="797"/>
      <c r="K54" s="794"/>
      <c r="L54" s="797"/>
      <c r="M54" s="797"/>
      <c r="N54" s="576"/>
      <c r="O54" s="797"/>
      <c r="P54" s="797"/>
      <c r="Q54" s="797"/>
      <c r="R54" s="797" t="s">
        <v>403</v>
      </c>
      <c r="S54" s="797"/>
      <c r="T54" s="573"/>
      <c r="U54" s="797"/>
      <c r="V54" s="797"/>
      <c r="W54" s="797"/>
      <c r="X54" s="794"/>
      <c r="Y54" s="794"/>
      <c r="Z54" s="635"/>
      <c r="AA54" s="794"/>
      <c r="AB54" s="576"/>
      <c r="AC54" s="844"/>
    </row>
    <row r="55" spans="1:29" ht="18">
      <c r="A55" s="571"/>
      <c r="B55" s="593"/>
      <c r="C55" s="800" t="s">
        <v>17</v>
      </c>
      <c r="D55" s="800" t="s">
        <v>17</v>
      </c>
      <c r="E55" s="800" t="s">
        <v>17</v>
      </c>
      <c r="F55" s="800" t="s">
        <v>56</v>
      </c>
      <c r="G55" s="800" t="s">
        <v>14</v>
      </c>
      <c r="H55" s="582"/>
      <c r="I55" s="800" t="s">
        <v>51</v>
      </c>
      <c r="J55" s="800" t="s">
        <v>57</v>
      </c>
      <c r="K55" s="790"/>
      <c r="L55" s="800" t="s">
        <v>54</v>
      </c>
      <c r="M55" s="800" t="s">
        <v>50</v>
      </c>
      <c r="N55" s="576"/>
      <c r="O55" s="800" t="s">
        <v>15</v>
      </c>
      <c r="P55" s="800" t="s">
        <v>58</v>
      </c>
      <c r="Q55" s="800" t="s">
        <v>13</v>
      </c>
      <c r="R55" s="800" t="s">
        <v>59</v>
      </c>
      <c r="S55" s="800" t="s">
        <v>17</v>
      </c>
      <c r="T55" s="573"/>
      <c r="U55" s="800" t="s">
        <v>17</v>
      </c>
      <c r="V55" s="800" t="s">
        <v>17</v>
      </c>
      <c r="W55" s="800" t="s">
        <v>76</v>
      </c>
      <c r="X55" s="790"/>
      <c r="Y55" s="790"/>
      <c r="Z55" s="39"/>
      <c r="AA55" s="790"/>
      <c r="AB55" s="576"/>
      <c r="AC55" s="844"/>
    </row>
    <row r="56" spans="1:29" ht="3" customHeight="1">
      <c r="A56" s="571"/>
      <c r="B56" s="593"/>
      <c r="C56" s="841"/>
      <c r="D56" s="841"/>
      <c r="E56" s="841"/>
      <c r="F56" s="841"/>
      <c r="G56" s="841"/>
      <c r="H56" s="582"/>
      <c r="I56" s="840"/>
      <c r="J56" s="840"/>
      <c r="K56" s="840"/>
      <c r="L56" s="840"/>
      <c r="M56" s="840"/>
      <c r="N56" s="576"/>
      <c r="O56" s="840"/>
      <c r="P56" s="840"/>
      <c r="Q56" s="840"/>
      <c r="R56" s="840"/>
      <c r="S56" s="840"/>
      <c r="T56" s="573"/>
      <c r="U56" s="840"/>
      <c r="V56" s="840"/>
      <c r="W56" s="840"/>
      <c r="X56" s="840"/>
      <c r="Y56" s="840"/>
      <c r="Z56" s="475"/>
      <c r="AA56" s="840"/>
      <c r="AB56" s="576"/>
      <c r="AC56" s="844"/>
    </row>
    <row r="57" spans="1:29" ht="18">
      <c r="A57" s="571"/>
      <c r="B57" s="593"/>
      <c r="C57" s="786" t="s">
        <v>547</v>
      </c>
      <c r="D57" s="786" t="s">
        <v>547</v>
      </c>
      <c r="E57" s="786" t="s">
        <v>547</v>
      </c>
      <c r="F57" s="791"/>
      <c r="G57" s="791"/>
      <c r="H57" s="582"/>
      <c r="I57" s="105"/>
      <c r="J57" s="791"/>
      <c r="K57" s="105" t="s">
        <v>527</v>
      </c>
      <c r="L57" s="791"/>
      <c r="M57" s="791"/>
      <c r="N57" s="576"/>
      <c r="O57" s="791"/>
      <c r="P57" s="791"/>
      <c r="Q57" s="791"/>
      <c r="R57" s="791"/>
      <c r="S57" s="791"/>
      <c r="T57" s="573"/>
      <c r="U57" s="791"/>
      <c r="V57" s="791"/>
      <c r="W57" s="791"/>
      <c r="X57" s="794" t="s">
        <v>528</v>
      </c>
      <c r="Y57" s="791"/>
      <c r="Z57" s="638"/>
      <c r="AA57" s="791"/>
      <c r="AB57" s="576"/>
      <c r="AC57" s="844"/>
    </row>
    <row r="58" spans="1:29" ht="18">
      <c r="A58" s="571"/>
      <c r="B58" s="593"/>
      <c r="C58" s="681" t="s">
        <v>165</v>
      </c>
      <c r="D58" s="681" t="s">
        <v>165</v>
      </c>
      <c r="E58" s="681" t="s">
        <v>165</v>
      </c>
      <c r="F58" s="790"/>
      <c r="G58" s="790"/>
      <c r="H58" s="582"/>
      <c r="I58" s="790"/>
      <c r="J58" s="790"/>
      <c r="K58" s="790"/>
      <c r="L58" s="120"/>
      <c r="M58" s="120"/>
      <c r="N58" s="576"/>
      <c r="O58" s="120"/>
      <c r="P58" s="120"/>
      <c r="Q58" s="120"/>
      <c r="R58" s="120"/>
      <c r="S58" s="120"/>
      <c r="T58" s="573"/>
      <c r="U58" s="120"/>
      <c r="V58" s="120"/>
      <c r="W58" s="120"/>
      <c r="X58" s="120"/>
      <c r="Y58" s="120"/>
      <c r="Z58" s="252"/>
      <c r="AA58" s="120"/>
      <c r="AB58" s="576"/>
      <c r="AC58" s="844"/>
    </row>
    <row r="59" spans="1:29" ht="18">
      <c r="A59" s="571"/>
      <c r="B59" s="593"/>
      <c r="C59" s="797"/>
      <c r="D59" s="787"/>
      <c r="E59" s="584" t="s">
        <v>242</v>
      </c>
      <c r="F59" s="790"/>
      <c r="G59" s="790"/>
      <c r="H59" s="582"/>
      <c r="I59" s="794"/>
      <c r="J59" s="790"/>
      <c r="K59" s="794"/>
      <c r="L59" s="790"/>
      <c r="M59" s="790"/>
      <c r="N59" s="576"/>
      <c r="O59" s="790"/>
      <c r="P59" s="790"/>
      <c r="Q59" s="790"/>
      <c r="R59" s="36"/>
      <c r="S59" s="790"/>
      <c r="T59" s="573"/>
      <c r="U59" s="120"/>
      <c r="V59" s="790"/>
      <c r="W59" s="790"/>
      <c r="X59" s="790"/>
      <c r="Y59" s="790"/>
      <c r="Z59" s="39"/>
      <c r="AA59" s="790"/>
      <c r="AB59" s="576"/>
      <c r="AC59" s="844"/>
    </row>
    <row r="60" spans="1:29" ht="18">
      <c r="A60" s="571"/>
      <c r="B60" s="593"/>
      <c r="C60" s="797"/>
      <c r="D60" s="797"/>
      <c r="E60" s="797"/>
      <c r="F60" s="790"/>
      <c r="G60" s="790"/>
      <c r="H60" s="582"/>
      <c r="I60" s="838"/>
      <c r="J60" s="120"/>
      <c r="K60" s="794"/>
      <c r="L60" s="794"/>
      <c r="M60" s="794"/>
      <c r="N60" s="576"/>
      <c r="O60" s="790"/>
      <c r="P60" s="790"/>
      <c r="Q60" s="794"/>
      <c r="R60" s="790"/>
      <c r="S60" s="790"/>
      <c r="T60" s="573"/>
      <c r="U60" s="36"/>
      <c r="V60" s="36"/>
      <c r="W60" s="790"/>
      <c r="X60" s="790"/>
      <c r="Y60" s="790"/>
      <c r="Z60" s="39"/>
      <c r="AA60" s="790"/>
      <c r="AB60" s="576"/>
      <c r="AC60" s="844"/>
    </row>
    <row r="61" spans="1:29" ht="18">
      <c r="A61" s="571"/>
      <c r="B61" s="593"/>
      <c r="C61" s="797"/>
      <c r="D61" s="797"/>
      <c r="E61" s="797"/>
      <c r="F61" s="794"/>
      <c r="G61" s="794"/>
      <c r="H61" s="582"/>
      <c r="I61" s="849"/>
      <c r="J61" s="794"/>
      <c r="K61" s="794"/>
      <c r="L61" s="794"/>
      <c r="M61" s="794"/>
      <c r="N61" s="576"/>
      <c r="O61" s="794"/>
      <c r="P61" s="794"/>
      <c r="Q61" s="794"/>
      <c r="R61" s="794"/>
      <c r="S61" s="794"/>
      <c r="T61" s="573"/>
      <c r="U61" s="794"/>
      <c r="V61" s="794"/>
      <c r="W61" s="794"/>
      <c r="X61" s="794"/>
      <c r="Y61" s="794"/>
      <c r="Z61" s="635"/>
      <c r="AA61" s="794"/>
      <c r="AB61" s="576"/>
      <c r="AC61" s="844"/>
    </row>
    <row r="62" spans="1:29" ht="18">
      <c r="A62" s="571"/>
      <c r="B62" s="593"/>
      <c r="C62" s="800" t="s">
        <v>17</v>
      </c>
      <c r="D62" s="800" t="s">
        <v>17</v>
      </c>
      <c r="E62" s="800" t="s">
        <v>76</v>
      </c>
      <c r="F62" s="790"/>
      <c r="G62" s="790"/>
      <c r="H62" s="582"/>
      <c r="I62" s="790"/>
      <c r="J62" s="790"/>
      <c r="K62" s="790"/>
      <c r="L62" s="790"/>
      <c r="M62" s="790"/>
      <c r="N62" s="576"/>
      <c r="O62" s="790"/>
      <c r="P62" s="790"/>
      <c r="Q62" s="790"/>
      <c r="R62" s="790"/>
      <c r="S62" s="790"/>
      <c r="T62" s="573"/>
      <c r="U62" s="790"/>
      <c r="V62" s="790"/>
      <c r="W62" s="790"/>
      <c r="X62" s="790"/>
      <c r="Y62" s="790"/>
      <c r="Z62" s="39"/>
      <c r="AA62" s="790"/>
      <c r="AB62" s="576"/>
      <c r="AC62" s="844"/>
    </row>
    <row r="63" spans="1:29" ht="3" customHeight="1">
      <c r="A63" s="571"/>
      <c r="B63" s="593"/>
      <c r="C63" s="476"/>
      <c r="D63" s="476"/>
      <c r="E63" s="476"/>
      <c r="F63" s="476"/>
      <c r="G63" s="476"/>
      <c r="H63" s="582"/>
      <c r="I63" s="474"/>
      <c r="J63" s="474"/>
      <c r="K63" s="474"/>
      <c r="L63" s="474"/>
      <c r="M63" s="474"/>
      <c r="N63" s="576"/>
      <c r="O63" s="474"/>
      <c r="P63" s="474"/>
      <c r="Q63" s="474"/>
      <c r="R63" s="474"/>
      <c r="S63" s="475"/>
      <c r="T63" s="573"/>
      <c r="U63" s="474"/>
      <c r="V63" s="474"/>
      <c r="W63" s="474"/>
      <c r="X63" s="474"/>
      <c r="Y63" s="475"/>
      <c r="Z63" s="475"/>
      <c r="AA63" s="475"/>
      <c r="AB63" s="576"/>
      <c r="AC63" s="844"/>
    </row>
    <row r="64" spans="1:29" ht="3" customHeight="1">
      <c r="A64" s="571"/>
      <c r="B64" s="593"/>
      <c r="C64" s="474"/>
      <c r="D64" s="474"/>
      <c r="E64" s="474"/>
      <c r="F64" s="474"/>
      <c r="G64" s="474"/>
      <c r="H64" s="582"/>
      <c r="I64" s="474"/>
      <c r="J64" s="474"/>
      <c r="K64" s="474"/>
      <c r="L64" s="474"/>
      <c r="M64" s="474"/>
      <c r="N64" s="576"/>
      <c r="O64" s="474"/>
      <c r="P64" s="474"/>
      <c r="Q64" s="474"/>
      <c r="R64" s="474"/>
      <c r="S64" s="474"/>
      <c r="T64" s="573"/>
      <c r="U64" s="474"/>
      <c r="V64" s="474"/>
      <c r="W64" s="474"/>
      <c r="X64" s="474"/>
      <c r="Y64" s="474"/>
      <c r="Z64" s="475"/>
      <c r="AA64" s="474"/>
      <c r="AB64" s="576"/>
      <c r="AC64" s="844"/>
    </row>
    <row r="65" spans="1:29" ht="18">
      <c r="A65" s="571"/>
      <c r="B65" s="593"/>
      <c r="C65" s="765" t="s">
        <v>550</v>
      </c>
      <c r="D65" s="801" t="s">
        <v>551</v>
      </c>
      <c r="E65" s="801" t="s">
        <v>551</v>
      </c>
      <c r="F65" s="801" t="s">
        <v>551</v>
      </c>
      <c r="G65" s="801" t="s">
        <v>551</v>
      </c>
      <c r="H65" s="582"/>
      <c r="I65" s="801" t="s">
        <v>551</v>
      </c>
      <c r="J65" s="801" t="s">
        <v>551</v>
      </c>
      <c r="K65" s="106"/>
      <c r="L65" s="801" t="s">
        <v>551</v>
      </c>
      <c r="M65" s="801" t="s">
        <v>551</v>
      </c>
      <c r="N65" s="576"/>
      <c r="O65" s="801" t="s">
        <v>551</v>
      </c>
      <c r="P65" s="801" t="s">
        <v>551</v>
      </c>
      <c r="Q65" s="786" t="s">
        <v>552</v>
      </c>
      <c r="R65" s="786" t="s">
        <v>552</v>
      </c>
      <c r="S65" s="786" t="s">
        <v>552</v>
      </c>
      <c r="T65" s="573"/>
      <c r="U65" s="786" t="s">
        <v>552</v>
      </c>
      <c r="V65" s="786" t="s">
        <v>552</v>
      </c>
      <c r="W65" s="786" t="s">
        <v>552</v>
      </c>
      <c r="X65" s="106"/>
      <c r="Y65" s="174" t="s">
        <v>0</v>
      </c>
      <c r="Z65" s="593"/>
      <c r="AA65" s="174" t="s">
        <v>0</v>
      </c>
      <c r="AB65" s="576"/>
      <c r="AC65" s="844"/>
    </row>
    <row r="66" spans="1:29" ht="18">
      <c r="A66" s="571"/>
      <c r="B66" s="593"/>
      <c r="C66" s="800" t="s">
        <v>187</v>
      </c>
      <c r="D66" s="800" t="s">
        <v>187</v>
      </c>
      <c r="E66" s="800" t="s">
        <v>187</v>
      </c>
      <c r="F66" s="800" t="s">
        <v>187</v>
      </c>
      <c r="G66" s="800" t="s">
        <v>187</v>
      </c>
      <c r="H66" s="582"/>
      <c r="I66" s="800" t="s">
        <v>187</v>
      </c>
      <c r="J66" s="800" t="s">
        <v>187</v>
      </c>
      <c r="K66" s="790"/>
      <c r="L66" s="800" t="s">
        <v>187</v>
      </c>
      <c r="M66" s="800" t="s">
        <v>187</v>
      </c>
      <c r="N66" s="576"/>
      <c r="O66" s="800" t="s">
        <v>187</v>
      </c>
      <c r="P66" s="800" t="s">
        <v>187</v>
      </c>
      <c r="Q66" s="800" t="s">
        <v>187</v>
      </c>
      <c r="R66" s="800" t="s">
        <v>187</v>
      </c>
      <c r="S66" s="800" t="s">
        <v>187</v>
      </c>
      <c r="T66" s="573"/>
      <c r="U66" s="800" t="s">
        <v>187</v>
      </c>
      <c r="V66" s="800" t="s">
        <v>187</v>
      </c>
      <c r="W66" s="800" t="s">
        <v>187</v>
      </c>
      <c r="X66" s="790"/>
      <c r="Y66" s="800"/>
      <c r="Z66" s="39"/>
      <c r="AA66" s="800"/>
      <c r="AB66" s="576"/>
      <c r="AC66" s="844"/>
    </row>
    <row r="67" spans="1:29" ht="18">
      <c r="A67" s="571"/>
      <c r="B67" s="593"/>
      <c r="C67" s="800" t="s">
        <v>17</v>
      </c>
      <c r="D67" s="800" t="s">
        <v>17</v>
      </c>
      <c r="E67" s="800" t="s">
        <v>17</v>
      </c>
      <c r="F67" s="800" t="s">
        <v>17</v>
      </c>
      <c r="G67" s="800" t="s">
        <v>17</v>
      </c>
      <c r="H67" s="582"/>
      <c r="I67" s="800" t="s">
        <v>17</v>
      </c>
      <c r="J67" s="800" t="s">
        <v>17</v>
      </c>
      <c r="K67" s="790"/>
      <c r="L67" s="800" t="s">
        <v>17</v>
      </c>
      <c r="M67" s="800" t="s">
        <v>17</v>
      </c>
      <c r="N67" s="576"/>
      <c r="O67" s="800" t="s">
        <v>17</v>
      </c>
      <c r="P67" s="800" t="s">
        <v>17</v>
      </c>
      <c r="Q67" s="800" t="s">
        <v>17</v>
      </c>
      <c r="R67" s="800" t="s">
        <v>479</v>
      </c>
      <c r="S67" s="800" t="s">
        <v>17</v>
      </c>
      <c r="T67" s="573"/>
      <c r="U67" s="800" t="s">
        <v>17</v>
      </c>
      <c r="V67" s="800" t="s">
        <v>17</v>
      </c>
      <c r="W67" s="800" t="s">
        <v>17</v>
      </c>
      <c r="X67" s="790"/>
      <c r="Y67" s="800" t="s">
        <v>17</v>
      </c>
      <c r="Z67" s="39"/>
      <c r="AA67" s="800" t="s">
        <v>17</v>
      </c>
      <c r="AB67" s="576"/>
      <c r="AC67" s="844"/>
    </row>
    <row r="68" spans="1:29" ht="18">
      <c r="A68" s="571"/>
      <c r="B68" s="593"/>
      <c r="C68" s="801" t="s">
        <v>540</v>
      </c>
      <c r="D68" s="801" t="s">
        <v>540</v>
      </c>
      <c r="E68" s="801" t="s">
        <v>540</v>
      </c>
      <c r="F68" s="801" t="s">
        <v>540</v>
      </c>
      <c r="G68" s="801" t="s">
        <v>540</v>
      </c>
      <c r="H68" s="582"/>
      <c r="I68" s="174" t="s">
        <v>1</v>
      </c>
      <c r="J68" s="174" t="s">
        <v>1</v>
      </c>
      <c r="K68" s="106"/>
      <c r="L68" s="174" t="s">
        <v>1</v>
      </c>
      <c r="M68" s="174" t="s">
        <v>1</v>
      </c>
      <c r="N68" s="576"/>
      <c r="O68" s="174" t="s">
        <v>1</v>
      </c>
      <c r="P68" s="174" t="s">
        <v>1</v>
      </c>
      <c r="Q68" s="174" t="s">
        <v>1</v>
      </c>
      <c r="R68" s="174" t="s">
        <v>1</v>
      </c>
      <c r="S68" s="174" t="s">
        <v>1</v>
      </c>
      <c r="T68" s="573"/>
      <c r="U68" s="174" t="s">
        <v>1</v>
      </c>
      <c r="V68" s="174" t="s">
        <v>1</v>
      </c>
      <c r="W68" s="174" t="s">
        <v>1</v>
      </c>
      <c r="X68" s="106"/>
      <c r="Y68" s="174" t="s">
        <v>1</v>
      </c>
      <c r="Z68" s="593"/>
      <c r="AA68" s="174" t="s">
        <v>1</v>
      </c>
      <c r="AB68" s="576"/>
      <c r="AC68" s="844"/>
    </row>
    <row r="69" spans="1:29" ht="18">
      <c r="A69" s="571"/>
      <c r="B69" s="593"/>
      <c r="C69" s="800" t="s">
        <v>168</v>
      </c>
      <c r="D69" s="800" t="s">
        <v>168</v>
      </c>
      <c r="E69" s="800" t="s">
        <v>168</v>
      </c>
      <c r="F69" s="800" t="s">
        <v>168</v>
      </c>
      <c r="G69" s="800" t="s">
        <v>168</v>
      </c>
      <c r="H69" s="582"/>
      <c r="I69" s="62"/>
      <c r="J69" s="800"/>
      <c r="K69" s="105" t="s">
        <v>527</v>
      </c>
      <c r="L69" s="800"/>
      <c r="M69" s="800"/>
      <c r="N69" s="576"/>
      <c r="O69" s="800"/>
      <c r="P69" s="800"/>
      <c r="Q69" s="800"/>
      <c r="R69" s="800"/>
      <c r="S69" s="800"/>
      <c r="T69" s="573"/>
      <c r="U69" s="800"/>
      <c r="V69" s="800"/>
      <c r="W69" s="800"/>
      <c r="X69" s="794" t="s">
        <v>528</v>
      </c>
      <c r="Y69" s="800"/>
      <c r="Z69" s="39"/>
      <c r="AA69" s="800"/>
      <c r="AB69" s="576"/>
      <c r="AC69" s="844"/>
    </row>
    <row r="70" spans="1:29" ht="18">
      <c r="A70" s="571"/>
      <c r="B70" s="593"/>
      <c r="C70" s="788" t="s">
        <v>570</v>
      </c>
      <c r="D70" s="788" t="s">
        <v>570</v>
      </c>
      <c r="E70" s="788" t="s">
        <v>570</v>
      </c>
      <c r="F70" s="788" t="s">
        <v>570</v>
      </c>
      <c r="G70" s="788" t="s">
        <v>570</v>
      </c>
      <c r="H70" s="582"/>
      <c r="I70" s="800"/>
      <c r="J70" s="800"/>
      <c r="K70" s="790"/>
      <c r="L70" s="800"/>
      <c r="M70" s="800"/>
      <c r="N70" s="576"/>
      <c r="O70" s="800"/>
      <c r="P70" s="800"/>
      <c r="Q70" s="800"/>
      <c r="R70" s="800"/>
      <c r="S70" s="800"/>
      <c r="T70" s="573"/>
      <c r="U70" s="800"/>
      <c r="V70" s="800"/>
      <c r="W70" s="800"/>
      <c r="X70" s="790"/>
      <c r="Y70" s="800"/>
      <c r="Z70" s="39"/>
      <c r="AA70" s="800"/>
      <c r="AB70" s="576"/>
      <c r="AC70" s="844"/>
    </row>
    <row r="71" spans="1:29" ht="18">
      <c r="A71" s="571"/>
      <c r="B71" s="593"/>
      <c r="C71" s="800" t="s">
        <v>530</v>
      </c>
      <c r="D71" s="800" t="s">
        <v>290</v>
      </c>
      <c r="E71" s="800" t="s">
        <v>290</v>
      </c>
      <c r="F71" s="800" t="s">
        <v>290</v>
      </c>
      <c r="G71" s="800" t="s">
        <v>290</v>
      </c>
      <c r="H71" s="582"/>
      <c r="I71" s="479"/>
      <c r="J71" s="800"/>
      <c r="K71" s="790"/>
      <c r="L71" s="800"/>
      <c r="M71" s="800"/>
      <c r="N71" s="576"/>
      <c r="O71" s="800"/>
      <c r="P71" s="800"/>
      <c r="Q71" s="800"/>
      <c r="R71" s="800"/>
      <c r="S71" s="800"/>
      <c r="T71" s="573"/>
      <c r="U71" s="800"/>
      <c r="V71" s="800"/>
      <c r="W71" s="800"/>
      <c r="X71" s="790"/>
      <c r="Y71" s="800"/>
      <c r="Z71" s="39"/>
      <c r="AA71" s="800"/>
      <c r="AB71" s="576"/>
      <c r="AC71" s="844"/>
    </row>
    <row r="72" spans="1:29" ht="18">
      <c r="A72" s="571"/>
      <c r="B72" s="593"/>
      <c r="C72" s="800" t="s">
        <v>107</v>
      </c>
      <c r="D72" s="800" t="s">
        <v>108</v>
      </c>
      <c r="E72" s="800" t="s">
        <v>109</v>
      </c>
      <c r="F72" s="800" t="s">
        <v>110</v>
      </c>
      <c r="G72" s="800" t="s">
        <v>108</v>
      </c>
      <c r="H72" s="582"/>
      <c r="I72" s="62"/>
      <c r="J72" s="800"/>
      <c r="K72" s="790"/>
      <c r="L72" s="800"/>
      <c r="M72" s="800"/>
      <c r="N72" s="576"/>
      <c r="O72" s="800"/>
      <c r="P72" s="800"/>
      <c r="Q72" s="800"/>
      <c r="R72" s="800"/>
      <c r="S72" s="800"/>
      <c r="T72" s="573"/>
      <c r="U72" s="800"/>
      <c r="V72" s="800"/>
      <c r="W72" s="800"/>
      <c r="X72" s="790"/>
      <c r="Y72" s="800"/>
      <c r="Z72" s="39"/>
      <c r="AA72" s="800"/>
      <c r="AB72" s="576"/>
      <c r="AC72" s="844"/>
    </row>
    <row r="73" spans="1:29" ht="18">
      <c r="A73" s="571"/>
      <c r="B73" s="593"/>
      <c r="C73" s="315" t="s">
        <v>116</v>
      </c>
      <c r="D73" s="315" t="s">
        <v>116</v>
      </c>
      <c r="E73" s="315" t="s">
        <v>116</v>
      </c>
      <c r="F73" s="315" t="s">
        <v>116</v>
      </c>
      <c r="G73" s="315" t="s">
        <v>116</v>
      </c>
      <c r="H73" s="582"/>
      <c r="I73" s="315" t="s">
        <v>116</v>
      </c>
      <c r="J73" s="315" t="s">
        <v>116</v>
      </c>
      <c r="K73" s="847"/>
      <c r="L73" s="315" t="s">
        <v>116</v>
      </c>
      <c r="M73" s="315" t="s">
        <v>116</v>
      </c>
      <c r="N73" s="576"/>
      <c r="O73" s="315" t="s">
        <v>116</v>
      </c>
      <c r="P73" s="315" t="s">
        <v>116</v>
      </c>
      <c r="Q73" s="315" t="s">
        <v>116</v>
      </c>
      <c r="R73" s="315" t="s">
        <v>116</v>
      </c>
      <c r="S73" s="315" t="s">
        <v>116</v>
      </c>
      <c r="T73" s="573"/>
      <c r="U73" s="256" t="s">
        <v>21</v>
      </c>
      <c r="V73" s="256" t="s">
        <v>21</v>
      </c>
      <c r="W73" s="256" t="s">
        <v>21</v>
      </c>
      <c r="X73" s="120"/>
      <c r="Y73" s="256" t="s">
        <v>21</v>
      </c>
      <c r="Z73" s="252"/>
      <c r="AA73" s="765" t="s">
        <v>548</v>
      </c>
      <c r="AB73" s="576"/>
      <c r="AC73" s="844"/>
    </row>
    <row r="74" spans="1:29" ht="18">
      <c r="A74" s="571"/>
      <c r="B74" s="593"/>
      <c r="C74" s="800"/>
      <c r="D74" s="800"/>
      <c r="E74" s="800"/>
      <c r="F74" s="800"/>
      <c r="G74" s="800"/>
      <c r="H74" s="582"/>
      <c r="I74" s="800"/>
      <c r="J74" s="800"/>
      <c r="K74" s="790"/>
      <c r="L74" s="800"/>
      <c r="M74" s="800"/>
      <c r="N74" s="576"/>
      <c r="O74" s="800"/>
      <c r="P74" s="800"/>
      <c r="Q74" s="800"/>
      <c r="R74" s="800"/>
      <c r="S74" s="800"/>
      <c r="T74" s="573"/>
      <c r="U74" s="583"/>
      <c r="V74" s="583"/>
      <c r="W74" s="106"/>
      <c r="X74" s="106"/>
      <c r="Y74" s="106"/>
      <c r="Z74" s="593"/>
      <c r="AA74" s="800" t="s">
        <v>172</v>
      </c>
      <c r="AB74" s="576"/>
      <c r="AC74" s="844"/>
    </row>
    <row r="75" spans="1:29" ht="18">
      <c r="A75" s="571"/>
      <c r="B75" s="593"/>
      <c r="C75" s="800"/>
      <c r="D75" s="800"/>
      <c r="E75" s="800"/>
      <c r="F75" s="800"/>
      <c r="G75" s="800"/>
      <c r="H75" s="582"/>
      <c r="I75" s="479"/>
      <c r="J75" s="800"/>
      <c r="K75" s="790"/>
      <c r="L75" s="800"/>
      <c r="M75" s="800"/>
      <c r="N75" s="576"/>
      <c r="O75" s="800"/>
      <c r="P75" s="800"/>
      <c r="Q75" s="800"/>
      <c r="R75" s="800"/>
      <c r="S75" s="800"/>
      <c r="T75" s="573"/>
      <c r="U75" s="583"/>
      <c r="V75" s="583"/>
      <c r="W75" s="106"/>
      <c r="X75" s="106"/>
      <c r="Y75" s="106"/>
      <c r="Z75" s="593"/>
      <c r="AA75" s="790" t="s">
        <v>182</v>
      </c>
      <c r="AB75" s="576"/>
      <c r="AC75" s="844"/>
    </row>
    <row r="76" spans="1:29" ht="18">
      <c r="A76" s="571"/>
      <c r="B76" s="593"/>
      <c r="C76" s="800"/>
      <c r="D76" s="800"/>
      <c r="E76" s="800"/>
      <c r="F76" s="800"/>
      <c r="G76" s="800"/>
      <c r="H76" s="582"/>
      <c r="I76" s="800"/>
      <c r="J76" s="800"/>
      <c r="K76" s="790"/>
      <c r="L76" s="800"/>
      <c r="M76" s="800"/>
      <c r="N76" s="576"/>
      <c r="O76" s="797"/>
      <c r="P76" s="797"/>
      <c r="Q76" s="797"/>
      <c r="R76" s="797"/>
      <c r="S76" s="797"/>
      <c r="T76" s="573"/>
      <c r="U76" s="583"/>
      <c r="V76" s="583"/>
      <c r="W76" s="106"/>
      <c r="X76" s="106"/>
      <c r="Y76" s="106"/>
      <c r="Z76" s="593"/>
      <c r="AA76" s="800" t="s">
        <v>90</v>
      </c>
      <c r="AB76" s="576"/>
      <c r="AC76" s="844"/>
    </row>
    <row r="77" spans="1:29" ht="18">
      <c r="A77" s="571"/>
      <c r="B77" s="593"/>
      <c r="C77" s="256" t="s">
        <v>2</v>
      </c>
      <c r="D77" s="256" t="s">
        <v>2</v>
      </c>
      <c r="E77" s="256" t="s">
        <v>2</v>
      </c>
      <c r="F77" s="256" t="s">
        <v>2</v>
      </c>
      <c r="G77" s="256" t="s">
        <v>2</v>
      </c>
      <c r="H77" s="582"/>
      <c r="I77" s="27" t="s">
        <v>2</v>
      </c>
      <c r="J77" s="256" t="s">
        <v>2</v>
      </c>
      <c r="K77" s="120"/>
      <c r="L77" s="256" t="s">
        <v>2</v>
      </c>
      <c r="M77" s="256" t="s">
        <v>2</v>
      </c>
      <c r="N77" s="576"/>
      <c r="O77" s="765" t="s">
        <v>549</v>
      </c>
      <c r="P77" s="765" t="s">
        <v>549</v>
      </c>
      <c r="Q77" s="765" t="s">
        <v>549</v>
      </c>
      <c r="R77" s="765" t="s">
        <v>549</v>
      </c>
      <c r="S77" s="765" t="s">
        <v>549</v>
      </c>
      <c r="T77" s="573"/>
      <c r="U77" s="765" t="s">
        <v>549</v>
      </c>
      <c r="V77" s="765" t="s">
        <v>549</v>
      </c>
      <c r="W77" s="765" t="s">
        <v>549</v>
      </c>
      <c r="X77" s="120"/>
      <c r="Y77" s="256" t="s">
        <v>2</v>
      </c>
      <c r="Z77" s="252"/>
      <c r="AA77" s="256" t="s">
        <v>2</v>
      </c>
      <c r="AB77" s="576"/>
      <c r="AC77" s="844"/>
    </row>
    <row r="78" spans="1:29" ht="18">
      <c r="A78" s="571"/>
      <c r="B78" s="593"/>
      <c r="C78" s="584"/>
      <c r="D78" s="584"/>
      <c r="E78" s="584"/>
      <c r="F78" s="584"/>
      <c r="G78" s="584"/>
      <c r="H78" s="582"/>
      <c r="I78" s="579"/>
      <c r="J78" s="584"/>
      <c r="K78" s="120"/>
      <c r="L78" s="584"/>
      <c r="M78" s="584"/>
      <c r="N78" s="576"/>
      <c r="O78" s="681" t="s">
        <v>183</v>
      </c>
      <c r="P78" s="681" t="s">
        <v>183</v>
      </c>
      <c r="Q78" s="681" t="s">
        <v>183</v>
      </c>
      <c r="R78" s="681" t="s">
        <v>183</v>
      </c>
      <c r="S78" s="681" t="s">
        <v>183</v>
      </c>
      <c r="T78" s="573"/>
      <c r="U78" s="681" t="s">
        <v>177</v>
      </c>
      <c r="V78" s="681" t="s">
        <v>177</v>
      </c>
      <c r="W78" s="681" t="s">
        <v>177</v>
      </c>
      <c r="X78" s="120"/>
      <c r="Y78" s="584"/>
      <c r="Z78" s="252"/>
      <c r="AA78" s="584"/>
      <c r="AB78" s="576"/>
      <c r="AC78" s="844"/>
    </row>
    <row r="79" spans="1:29" ht="18">
      <c r="A79" s="571"/>
      <c r="B79" s="593"/>
      <c r="C79" s="584"/>
      <c r="D79" s="584"/>
      <c r="E79" s="584"/>
      <c r="F79" s="584"/>
      <c r="G79" s="584"/>
      <c r="H79" s="582"/>
      <c r="I79" s="479"/>
      <c r="J79" s="584"/>
      <c r="K79" s="120"/>
      <c r="L79" s="584"/>
      <c r="M79" s="584"/>
      <c r="N79" s="576"/>
      <c r="O79" s="681" t="s">
        <v>177</v>
      </c>
      <c r="P79" s="681" t="s">
        <v>177</v>
      </c>
      <c r="Q79" s="681" t="s">
        <v>177</v>
      </c>
      <c r="R79" s="681" t="s">
        <v>177</v>
      </c>
      <c r="S79" s="681" t="s">
        <v>177</v>
      </c>
      <c r="T79" s="573"/>
      <c r="U79" s="800"/>
      <c r="V79" s="800"/>
      <c r="W79" s="800"/>
      <c r="X79" s="120"/>
      <c r="Y79" s="584"/>
      <c r="Z79" s="252"/>
      <c r="AA79" s="584"/>
      <c r="AB79" s="576"/>
      <c r="AC79" s="844"/>
    </row>
    <row r="80" spans="1:29" ht="18">
      <c r="A80" s="571"/>
      <c r="B80" s="593"/>
      <c r="C80" s="584"/>
      <c r="D80" s="584"/>
      <c r="E80" s="584"/>
      <c r="F80" s="584"/>
      <c r="G80" s="584"/>
      <c r="H80" s="582"/>
      <c r="I80" s="579"/>
      <c r="J80" s="584"/>
      <c r="K80" s="120"/>
      <c r="L80" s="584"/>
      <c r="M80" s="584"/>
      <c r="N80" s="576"/>
      <c r="O80" s="800" t="s">
        <v>17</v>
      </c>
      <c r="P80" s="800" t="s">
        <v>81</v>
      </c>
      <c r="Q80" s="800" t="s">
        <v>85</v>
      </c>
      <c r="R80" s="800" t="s">
        <v>529</v>
      </c>
      <c r="S80" s="800" t="s">
        <v>86</v>
      </c>
      <c r="T80" s="573"/>
      <c r="U80" s="800" t="s">
        <v>84</v>
      </c>
      <c r="V80" s="800" t="s">
        <v>86</v>
      </c>
      <c r="W80" s="800" t="s">
        <v>83</v>
      </c>
      <c r="X80" s="120"/>
      <c r="Y80" s="584"/>
      <c r="Z80" s="252"/>
      <c r="AA80" s="584"/>
      <c r="AB80" s="576"/>
      <c r="AC80" s="844"/>
    </row>
    <row r="81" spans="1:29" ht="3" customHeight="1">
      <c r="A81" s="571"/>
      <c r="B81" s="593"/>
      <c r="C81" s="252"/>
      <c r="D81" s="252"/>
      <c r="E81" s="252"/>
      <c r="F81" s="252"/>
      <c r="G81" s="252"/>
      <c r="H81" s="582"/>
      <c r="I81" s="35"/>
      <c r="J81" s="252"/>
      <c r="K81" s="252"/>
      <c r="L81" s="252"/>
      <c r="M81" s="252"/>
      <c r="N81" s="51"/>
      <c r="O81" s="252"/>
      <c r="P81" s="252"/>
      <c r="Q81" s="252"/>
      <c r="R81" s="252"/>
      <c r="S81" s="252"/>
      <c r="T81" s="573"/>
      <c r="U81" s="252"/>
      <c r="V81" s="252"/>
      <c r="W81" s="252"/>
      <c r="X81" s="252"/>
      <c r="Y81" s="252"/>
      <c r="Z81" s="252"/>
      <c r="AA81" s="252"/>
      <c r="AB81" s="576"/>
      <c r="AC81" s="844"/>
    </row>
    <row r="82" spans="1:29" ht="18">
      <c r="A82" s="571"/>
      <c r="B82" s="593"/>
      <c r="C82" s="354" t="s">
        <v>27</v>
      </c>
      <c r="D82" s="354" t="s">
        <v>27</v>
      </c>
      <c r="E82" s="354" t="s">
        <v>27</v>
      </c>
      <c r="F82" s="354" t="s">
        <v>27</v>
      </c>
      <c r="G82" s="354" t="s">
        <v>27</v>
      </c>
      <c r="H82" s="582"/>
      <c r="I82" s="354" t="s">
        <v>27</v>
      </c>
      <c r="J82" s="354" t="s">
        <v>27</v>
      </c>
      <c r="K82" s="105" t="s">
        <v>527</v>
      </c>
      <c r="L82" s="354" t="s">
        <v>27</v>
      </c>
      <c r="M82" s="354" t="s">
        <v>27</v>
      </c>
      <c r="N82" s="576"/>
      <c r="O82" s="354" t="s">
        <v>27</v>
      </c>
      <c r="P82" s="354" t="s">
        <v>27</v>
      </c>
      <c r="Q82" s="354" t="s">
        <v>27</v>
      </c>
      <c r="R82" s="354" t="s">
        <v>27</v>
      </c>
      <c r="S82" s="354" t="s">
        <v>27</v>
      </c>
      <c r="T82" s="573"/>
      <c r="U82" s="354" t="s">
        <v>27</v>
      </c>
      <c r="V82" s="354" t="s">
        <v>27</v>
      </c>
      <c r="W82" s="354" t="s">
        <v>27</v>
      </c>
      <c r="X82" s="794" t="s">
        <v>528</v>
      </c>
      <c r="Y82" s="354" t="s">
        <v>27</v>
      </c>
      <c r="Z82" s="252"/>
      <c r="AA82" s="354" t="s">
        <v>27</v>
      </c>
      <c r="AB82" s="576"/>
      <c r="AC82" s="844"/>
    </row>
    <row r="83" spans="1:29" ht="18">
      <c r="A83" s="571"/>
      <c r="B83" s="593"/>
      <c r="C83" s="584" t="s">
        <v>385</v>
      </c>
      <c r="D83" s="584" t="s">
        <v>385</v>
      </c>
      <c r="E83" s="584" t="s">
        <v>385</v>
      </c>
      <c r="F83" s="584" t="s">
        <v>385</v>
      </c>
      <c r="G83" s="584" t="s">
        <v>385</v>
      </c>
      <c r="H83" s="582"/>
      <c r="I83" s="584" t="s">
        <v>385</v>
      </c>
      <c r="J83" s="584" t="s">
        <v>444</v>
      </c>
      <c r="K83" s="120"/>
      <c r="L83" s="584" t="s">
        <v>385</v>
      </c>
      <c r="M83" s="584" t="s">
        <v>385</v>
      </c>
      <c r="N83" s="576"/>
      <c r="O83" s="584" t="s">
        <v>385</v>
      </c>
      <c r="P83" s="584" t="s">
        <v>385</v>
      </c>
      <c r="Q83" s="584" t="s">
        <v>385</v>
      </c>
      <c r="R83" s="584" t="s">
        <v>385</v>
      </c>
      <c r="S83" s="584" t="s">
        <v>385</v>
      </c>
      <c r="T83" s="573"/>
      <c r="U83" s="584" t="s">
        <v>444</v>
      </c>
      <c r="V83" s="584" t="s">
        <v>444</v>
      </c>
      <c r="W83" s="584" t="s">
        <v>444</v>
      </c>
      <c r="X83" s="120"/>
      <c r="Y83" s="584" t="s">
        <v>444</v>
      </c>
      <c r="Z83" s="252"/>
      <c r="AA83" s="584" t="s">
        <v>385</v>
      </c>
      <c r="AB83" s="576"/>
      <c r="AC83" s="844"/>
    </row>
    <row r="84" spans="1:29" ht="18">
      <c r="A84" s="571"/>
      <c r="B84" s="593"/>
      <c r="C84" s="584" t="s">
        <v>166</v>
      </c>
      <c r="D84" s="584" t="s">
        <v>166</v>
      </c>
      <c r="E84" s="584" t="s">
        <v>242</v>
      </c>
      <c r="F84" s="584" t="s">
        <v>166</v>
      </c>
      <c r="G84" s="584" t="s">
        <v>242</v>
      </c>
      <c r="H84" s="582"/>
      <c r="I84" s="788" t="s">
        <v>570</v>
      </c>
      <c r="J84" s="788" t="s">
        <v>571</v>
      </c>
      <c r="K84" s="120"/>
      <c r="L84" s="788" t="s">
        <v>570</v>
      </c>
      <c r="M84" s="788" t="s">
        <v>570</v>
      </c>
      <c r="N84" s="576"/>
      <c r="O84" s="788" t="s">
        <v>571</v>
      </c>
      <c r="P84" s="788" t="s">
        <v>570</v>
      </c>
      <c r="Q84" s="788" t="s">
        <v>570</v>
      </c>
      <c r="R84" s="788" t="s">
        <v>570</v>
      </c>
      <c r="S84" s="788" t="s">
        <v>572</v>
      </c>
      <c r="T84" s="573"/>
      <c r="U84" s="681"/>
      <c r="V84" s="681"/>
      <c r="W84" s="800"/>
      <c r="X84" s="120"/>
      <c r="Y84" s="800"/>
      <c r="Z84" s="252"/>
      <c r="AA84" s="800"/>
      <c r="AB84" s="576"/>
      <c r="AC84" s="844"/>
    </row>
    <row r="85" spans="1:29" ht="18">
      <c r="A85" s="571"/>
      <c r="B85" s="593"/>
      <c r="C85" s="353">
        <v>988</v>
      </c>
      <c r="D85" s="353">
        <v>988</v>
      </c>
      <c r="E85" s="353">
        <v>988</v>
      </c>
      <c r="F85" s="353">
        <v>988</v>
      </c>
      <c r="G85" s="353">
        <v>988</v>
      </c>
      <c r="H85" s="582"/>
      <c r="I85" s="353">
        <v>988</v>
      </c>
      <c r="J85" s="353">
        <v>988</v>
      </c>
      <c r="K85" s="120"/>
      <c r="L85" s="353">
        <v>988</v>
      </c>
      <c r="M85" s="353">
        <v>988</v>
      </c>
      <c r="N85" s="576"/>
      <c r="O85" s="353">
        <v>988</v>
      </c>
      <c r="P85" s="353">
        <v>988</v>
      </c>
      <c r="Q85" s="353">
        <v>988</v>
      </c>
      <c r="R85" s="353">
        <v>988</v>
      </c>
      <c r="S85" s="353">
        <v>988</v>
      </c>
      <c r="T85" s="573"/>
      <c r="U85" s="353">
        <v>988</v>
      </c>
      <c r="V85" s="353">
        <v>988</v>
      </c>
      <c r="W85" s="353">
        <v>988</v>
      </c>
      <c r="X85" s="120"/>
      <c r="Y85" s="353">
        <v>988</v>
      </c>
      <c r="Z85" s="252"/>
      <c r="AA85" s="353">
        <v>988</v>
      </c>
      <c r="AB85" s="576"/>
      <c r="AC85" s="844"/>
    </row>
    <row r="86" spans="1:29" ht="18">
      <c r="A86" s="571"/>
      <c r="B86" s="593"/>
      <c r="C86" s="681" t="s">
        <v>172</v>
      </c>
      <c r="D86" s="681" t="s">
        <v>172</v>
      </c>
      <c r="E86" s="681" t="s">
        <v>172</v>
      </c>
      <c r="F86" s="681" t="s">
        <v>172</v>
      </c>
      <c r="G86" s="681" t="s">
        <v>172</v>
      </c>
      <c r="H86" s="593"/>
      <c r="I86" s="584" t="s">
        <v>161</v>
      </c>
      <c r="J86" s="584" t="s">
        <v>161</v>
      </c>
      <c r="K86" s="120"/>
      <c r="L86" s="584" t="s">
        <v>161</v>
      </c>
      <c r="M86" s="584" t="s">
        <v>161</v>
      </c>
      <c r="N86" s="576"/>
      <c r="O86" s="800" t="s">
        <v>447</v>
      </c>
      <c r="P86" s="800" t="s">
        <v>447</v>
      </c>
      <c r="Q86" s="822" t="s">
        <v>526</v>
      </c>
      <c r="R86" s="822" t="s">
        <v>525</v>
      </c>
      <c r="S86" s="822" t="s">
        <v>525</v>
      </c>
      <c r="T86" s="573"/>
      <c r="U86" s="822" t="s">
        <v>525</v>
      </c>
      <c r="V86" s="822" t="s">
        <v>525</v>
      </c>
      <c r="W86" s="822" t="s">
        <v>525</v>
      </c>
      <c r="X86" s="120"/>
      <c r="Y86" s="822" t="s">
        <v>525</v>
      </c>
      <c r="Z86" s="252"/>
      <c r="AA86" s="822" t="s">
        <v>525</v>
      </c>
      <c r="AB86" s="576"/>
      <c r="AC86" s="844"/>
    </row>
    <row r="87" spans="1:29" ht="18">
      <c r="A87" s="571"/>
      <c r="B87" s="593"/>
      <c r="C87" s="822" t="s">
        <v>164</v>
      </c>
      <c r="D87" s="822" t="s">
        <v>164</v>
      </c>
      <c r="E87" s="821" t="s">
        <v>164</v>
      </c>
      <c r="F87" s="681"/>
      <c r="G87" s="681"/>
      <c r="H87" s="582"/>
      <c r="I87" s="579" t="s">
        <v>175</v>
      </c>
      <c r="J87" s="579" t="s">
        <v>175</v>
      </c>
      <c r="K87" s="848"/>
      <c r="L87" s="584" t="s">
        <v>175</v>
      </c>
      <c r="M87" s="584" t="s">
        <v>175</v>
      </c>
      <c r="N87" s="576"/>
      <c r="O87" s="584"/>
      <c r="P87" s="584"/>
      <c r="Q87" s="800" t="s">
        <v>447</v>
      </c>
      <c r="R87" s="800" t="s">
        <v>447</v>
      </c>
      <c r="S87" s="800" t="s">
        <v>447</v>
      </c>
      <c r="T87" s="573"/>
      <c r="U87" s="584" t="s">
        <v>161</v>
      </c>
      <c r="V87" s="584" t="s">
        <v>161</v>
      </c>
      <c r="W87" s="584" t="s">
        <v>161</v>
      </c>
      <c r="X87" s="848"/>
      <c r="Y87" s="579" t="s">
        <v>161</v>
      </c>
      <c r="Z87" s="35"/>
      <c r="AA87" s="800" t="s">
        <v>447</v>
      </c>
      <c r="AB87" s="576"/>
      <c r="AC87" s="844"/>
    </row>
    <row r="88" spans="1:29" ht="18">
      <c r="A88" s="571"/>
      <c r="B88" s="593"/>
      <c r="C88" s="797"/>
      <c r="D88" s="681"/>
      <c r="E88" s="584"/>
      <c r="F88" s="584"/>
      <c r="G88" s="584"/>
      <c r="H88" s="582"/>
      <c r="I88" s="800" t="s">
        <v>447</v>
      </c>
      <c r="J88" s="800" t="s">
        <v>447</v>
      </c>
      <c r="K88" s="848"/>
      <c r="L88" s="800" t="s">
        <v>447</v>
      </c>
      <c r="M88" s="800" t="s">
        <v>447</v>
      </c>
      <c r="N88" s="576"/>
      <c r="O88" s="681"/>
      <c r="P88" s="681"/>
      <c r="Q88" s="681"/>
      <c r="R88" s="681"/>
      <c r="S88" s="681"/>
      <c r="T88" s="573"/>
      <c r="U88" s="579" t="s">
        <v>165</v>
      </c>
      <c r="V88" s="579" t="s">
        <v>165</v>
      </c>
      <c r="W88" s="579" t="s">
        <v>165</v>
      </c>
      <c r="X88" s="848"/>
      <c r="Y88" s="579" t="s">
        <v>183</v>
      </c>
      <c r="Z88" s="35"/>
      <c r="AA88" s="584"/>
      <c r="AB88" s="576"/>
      <c r="AC88" s="844"/>
    </row>
    <row r="89" spans="1:29" ht="18">
      <c r="A89" s="571"/>
      <c r="B89" s="593"/>
      <c r="C89" s="681"/>
      <c r="D89" s="584"/>
      <c r="E89" s="584"/>
      <c r="F89" s="584"/>
      <c r="G89" s="584"/>
      <c r="H89" s="582"/>
      <c r="I89" s="579"/>
      <c r="J89" s="579"/>
      <c r="K89" s="848"/>
      <c r="L89" s="584"/>
      <c r="M89" s="584"/>
      <c r="N89" s="576"/>
      <c r="O89" s="681"/>
      <c r="P89" s="681"/>
      <c r="Q89" s="681"/>
      <c r="R89" s="800"/>
      <c r="S89" s="790"/>
      <c r="T89" s="573"/>
      <c r="U89" s="821" t="s">
        <v>570</v>
      </c>
      <c r="V89" s="821" t="s">
        <v>570</v>
      </c>
      <c r="W89" s="821" t="s">
        <v>570</v>
      </c>
      <c r="X89" s="848"/>
      <c r="Y89" s="821" t="s">
        <v>164</v>
      </c>
      <c r="Z89" s="35"/>
      <c r="AA89" s="584"/>
      <c r="AB89" s="576"/>
      <c r="AC89" s="844"/>
    </row>
    <row r="90" spans="1:29" ht="18">
      <c r="A90" s="571"/>
      <c r="B90" s="593"/>
      <c r="C90" s="681"/>
      <c r="D90" s="584"/>
      <c r="E90" s="584"/>
      <c r="F90" s="584"/>
      <c r="G90" s="584"/>
      <c r="H90" s="582"/>
      <c r="I90" s="579"/>
      <c r="J90" s="579"/>
      <c r="K90" s="848"/>
      <c r="L90" s="584"/>
      <c r="M90" s="584"/>
      <c r="N90" s="576"/>
      <c r="O90" s="681"/>
      <c r="P90" s="681"/>
      <c r="Q90" s="681"/>
      <c r="R90" s="681"/>
      <c r="S90" s="790"/>
      <c r="T90" s="573"/>
      <c r="U90" s="579" t="s">
        <v>183</v>
      </c>
      <c r="V90" s="579" t="s">
        <v>183</v>
      </c>
      <c r="W90" s="579" t="s">
        <v>183</v>
      </c>
      <c r="X90" s="848"/>
      <c r="Y90" s="584" t="s">
        <v>163</v>
      </c>
      <c r="Z90" s="35"/>
      <c r="AA90" s="584"/>
      <c r="AB90" s="576"/>
      <c r="AC90" s="844"/>
    </row>
    <row r="91" spans="1:29" ht="18">
      <c r="A91" s="571"/>
      <c r="B91" s="593"/>
      <c r="C91" s="681"/>
      <c r="D91" s="584"/>
      <c r="E91" s="584"/>
      <c r="F91" s="584"/>
      <c r="G91" s="584"/>
      <c r="H91" s="582"/>
      <c r="I91" s="579"/>
      <c r="J91" s="579"/>
      <c r="K91" s="848"/>
      <c r="L91" s="584"/>
      <c r="M91" s="584"/>
      <c r="N91" s="576"/>
      <c r="O91" s="681"/>
      <c r="P91" s="681"/>
      <c r="Q91" s="681"/>
      <c r="R91" s="681"/>
      <c r="S91" s="790"/>
      <c r="T91" s="573"/>
      <c r="U91" s="821" t="s">
        <v>164</v>
      </c>
      <c r="V91" s="821" t="s">
        <v>164</v>
      </c>
      <c r="W91" s="821" t="s">
        <v>164</v>
      </c>
      <c r="X91" s="848"/>
      <c r="Y91" s="579" t="s">
        <v>182</v>
      </c>
      <c r="Z91" s="35"/>
      <c r="AA91" s="584"/>
      <c r="AB91" s="576"/>
      <c r="AC91" s="844"/>
    </row>
    <row r="92" spans="1:29" ht="18">
      <c r="A92" s="571"/>
      <c r="B92" s="593"/>
      <c r="C92" s="681"/>
      <c r="D92" s="584"/>
      <c r="E92" s="584"/>
      <c r="F92" s="584"/>
      <c r="G92" s="584"/>
      <c r="H92" s="582"/>
      <c r="I92" s="579"/>
      <c r="J92" s="579"/>
      <c r="K92" s="848"/>
      <c r="L92" s="584"/>
      <c r="M92" s="584"/>
      <c r="N92" s="576"/>
      <c r="O92" s="681"/>
      <c r="P92" s="681"/>
      <c r="Q92" s="681"/>
      <c r="R92" s="681"/>
      <c r="S92" s="790"/>
      <c r="T92" s="573"/>
      <c r="U92" s="800" t="s">
        <v>447</v>
      </c>
      <c r="V92" s="800" t="s">
        <v>447</v>
      </c>
      <c r="W92" s="800" t="s">
        <v>447</v>
      </c>
      <c r="X92" s="848"/>
      <c r="Y92" s="800" t="s">
        <v>447</v>
      </c>
      <c r="Z92" s="35"/>
      <c r="AA92" s="584"/>
      <c r="AB92" s="576"/>
      <c r="AC92" s="844"/>
    </row>
    <row r="93" spans="1:29" ht="18">
      <c r="A93" s="571"/>
      <c r="B93" s="593"/>
      <c r="C93" s="584"/>
      <c r="D93" s="584"/>
      <c r="E93" s="584"/>
      <c r="F93" s="584"/>
      <c r="G93" s="584"/>
      <c r="H93" s="582"/>
      <c r="I93" s="579"/>
      <c r="J93" s="584"/>
      <c r="K93" s="120"/>
      <c r="L93" s="584"/>
      <c r="M93" s="584"/>
      <c r="N93" s="576"/>
      <c r="O93" s="584"/>
      <c r="P93" s="584"/>
      <c r="Q93" s="584"/>
      <c r="R93" s="584"/>
      <c r="S93" s="800"/>
      <c r="T93" s="573"/>
      <c r="U93" s="584" t="s">
        <v>163</v>
      </c>
      <c r="V93" s="584" t="s">
        <v>163</v>
      </c>
      <c r="W93" s="584" t="s">
        <v>163</v>
      </c>
      <c r="X93" s="120"/>
      <c r="Y93" s="182" t="s">
        <v>175</v>
      </c>
      <c r="Z93" s="252"/>
      <c r="AA93" s="584"/>
      <c r="AB93" s="576"/>
      <c r="AC93" s="844"/>
    </row>
    <row r="94" spans="1:29" ht="18">
      <c r="A94" s="571"/>
      <c r="B94" s="593"/>
      <c r="C94" s="349" t="s">
        <v>23</v>
      </c>
      <c r="D94" s="349" t="s">
        <v>23</v>
      </c>
      <c r="E94" s="349" t="s">
        <v>23</v>
      </c>
      <c r="F94" s="349" t="s">
        <v>23</v>
      </c>
      <c r="G94" s="349" t="s">
        <v>23</v>
      </c>
      <c r="H94" s="582"/>
      <c r="I94" s="90" t="s">
        <v>23</v>
      </c>
      <c r="J94" s="349" t="s">
        <v>23</v>
      </c>
      <c r="K94" s="120"/>
      <c r="L94" s="349" t="s">
        <v>23</v>
      </c>
      <c r="M94" s="349" t="s">
        <v>23</v>
      </c>
      <c r="N94" s="576"/>
      <c r="O94" s="349" t="s">
        <v>23</v>
      </c>
      <c r="P94" s="349" t="s">
        <v>23</v>
      </c>
      <c r="Q94" s="349" t="s">
        <v>23</v>
      </c>
      <c r="R94" s="349" t="s">
        <v>23</v>
      </c>
      <c r="S94" s="349" t="s">
        <v>23</v>
      </c>
      <c r="T94" s="573"/>
      <c r="U94" s="349" t="s">
        <v>23</v>
      </c>
      <c r="V94" s="349" t="s">
        <v>23</v>
      </c>
      <c r="W94" s="349" t="s">
        <v>23</v>
      </c>
      <c r="X94" s="120"/>
      <c r="Y94" s="349" t="s">
        <v>23</v>
      </c>
      <c r="Z94" s="252"/>
      <c r="AA94" s="349" t="s">
        <v>23</v>
      </c>
      <c r="AB94" s="576"/>
      <c r="AC94" s="844"/>
    </row>
    <row r="95" spans="1:29" ht="18">
      <c r="A95" s="571"/>
      <c r="B95" s="593"/>
      <c r="C95" s="584"/>
      <c r="D95" s="584"/>
      <c r="E95" s="584"/>
      <c r="F95" s="584"/>
      <c r="G95" s="584"/>
      <c r="H95" s="582"/>
      <c r="I95" s="579"/>
      <c r="J95" s="584"/>
      <c r="K95" s="120"/>
      <c r="L95" s="584"/>
      <c r="M95" s="584"/>
      <c r="N95" s="576"/>
      <c r="O95" s="584"/>
      <c r="P95" s="584"/>
      <c r="Q95" s="584"/>
      <c r="R95" s="584"/>
      <c r="S95" s="584"/>
      <c r="T95" s="573"/>
      <c r="U95" s="584"/>
      <c r="V95" s="584"/>
      <c r="W95" s="584"/>
      <c r="X95" s="120"/>
      <c r="Y95" s="584"/>
      <c r="Z95" s="252"/>
      <c r="AA95" s="584"/>
      <c r="AB95" s="576"/>
      <c r="AC95" s="844"/>
    </row>
    <row r="96" spans="1:29" ht="18">
      <c r="A96" s="571"/>
      <c r="B96" s="593"/>
      <c r="C96" s="584"/>
      <c r="D96" s="584"/>
      <c r="E96" s="584"/>
      <c r="F96" s="584"/>
      <c r="G96" s="584"/>
      <c r="H96" s="582"/>
      <c r="I96" s="579"/>
      <c r="J96" s="584"/>
      <c r="K96" s="105" t="s">
        <v>527</v>
      </c>
      <c r="L96" s="584"/>
      <c r="M96" s="584"/>
      <c r="N96" s="576"/>
      <c r="O96" s="584"/>
      <c r="P96" s="584"/>
      <c r="Q96" s="584"/>
      <c r="R96" s="584"/>
      <c r="S96" s="584"/>
      <c r="T96" s="573"/>
      <c r="U96" s="584"/>
      <c r="V96" s="584"/>
      <c r="W96" s="584"/>
      <c r="X96" s="794" t="s">
        <v>528</v>
      </c>
      <c r="Y96" s="584"/>
      <c r="Z96" s="252"/>
      <c r="AA96" s="584"/>
      <c r="AB96" s="576"/>
      <c r="AC96" s="844"/>
    </row>
    <row r="97" spans="1:29" ht="18">
      <c r="A97" s="571"/>
      <c r="B97" s="593"/>
      <c r="C97" s="350" t="s">
        <v>24</v>
      </c>
      <c r="D97" s="350" t="s">
        <v>24</v>
      </c>
      <c r="E97" s="350" t="s">
        <v>24</v>
      </c>
      <c r="F97" s="350" t="s">
        <v>24</v>
      </c>
      <c r="G97" s="350" t="s">
        <v>24</v>
      </c>
      <c r="H97" s="582"/>
      <c r="I97" s="68" t="s">
        <v>24</v>
      </c>
      <c r="J97" s="350" t="s">
        <v>24</v>
      </c>
      <c r="K97" s="120"/>
      <c r="L97" s="350" t="s">
        <v>24</v>
      </c>
      <c r="M97" s="350" t="s">
        <v>24</v>
      </c>
      <c r="N97" s="576"/>
      <c r="O97" s="350" t="s">
        <v>24</v>
      </c>
      <c r="P97" s="350" t="s">
        <v>24</v>
      </c>
      <c r="Q97" s="350" t="s">
        <v>24</v>
      </c>
      <c r="R97" s="350" t="s">
        <v>24</v>
      </c>
      <c r="S97" s="350" t="s">
        <v>24</v>
      </c>
      <c r="T97" s="573"/>
      <c r="U97" s="350" t="s">
        <v>24</v>
      </c>
      <c r="V97" s="350" t="s">
        <v>24</v>
      </c>
      <c r="W97" s="350" t="s">
        <v>24</v>
      </c>
      <c r="X97" s="120"/>
      <c r="Y97" s="350" t="s">
        <v>24</v>
      </c>
      <c r="Z97" s="252"/>
      <c r="AA97" s="350" t="s">
        <v>24</v>
      </c>
      <c r="AB97" s="576"/>
      <c r="AC97" s="844"/>
    </row>
    <row r="98" spans="1:29" ht="18">
      <c r="A98" s="571"/>
      <c r="B98" s="593"/>
      <c r="C98" s="584"/>
      <c r="D98" s="584"/>
      <c r="E98" s="584"/>
      <c r="F98" s="584"/>
      <c r="G98" s="584"/>
      <c r="H98" s="582"/>
      <c r="I98" s="579"/>
      <c r="J98" s="584"/>
      <c r="K98" s="120"/>
      <c r="L98" s="584"/>
      <c r="M98" s="584"/>
      <c r="N98" s="576"/>
      <c r="O98" s="584"/>
      <c r="P98" s="584"/>
      <c r="Q98" s="584"/>
      <c r="R98" s="584"/>
      <c r="S98" s="584"/>
      <c r="T98" s="573"/>
      <c r="U98" s="584"/>
      <c r="V98" s="584"/>
      <c r="W98" s="584"/>
      <c r="X98" s="120"/>
      <c r="Y98" s="584"/>
      <c r="Z98" s="252"/>
      <c r="AA98" s="584"/>
      <c r="AB98" s="576"/>
      <c r="AC98" s="844"/>
    </row>
    <row r="99" spans="1:29" ht="18">
      <c r="A99" s="571"/>
      <c r="B99" s="593"/>
      <c r="C99" s="584"/>
      <c r="D99" s="584"/>
      <c r="E99" s="584"/>
      <c r="F99" s="584"/>
      <c r="G99" s="584"/>
      <c r="H99" s="582"/>
      <c r="I99" s="579"/>
      <c r="J99" s="584"/>
      <c r="K99" s="120"/>
      <c r="L99" s="584"/>
      <c r="M99" s="584"/>
      <c r="N99" s="576"/>
      <c r="O99" s="584"/>
      <c r="P99" s="584"/>
      <c r="Q99" s="584"/>
      <c r="R99" s="584"/>
      <c r="S99" s="584"/>
      <c r="T99" s="573"/>
      <c r="U99" s="584"/>
      <c r="V99" s="584"/>
      <c r="W99" s="584"/>
      <c r="X99" s="120"/>
      <c r="Y99" s="584"/>
      <c r="Z99" s="252"/>
      <c r="AA99" s="584"/>
      <c r="AB99" s="576"/>
      <c r="AC99" s="844"/>
    </row>
    <row r="100" spans="1:29" ht="18">
      <c r="A100" s="571"/>
      <c r="B100" s="593"/>
      <c r="C100" s="356" t="s">
        <v>78</v>
      </c>
      <c r="D100" s="356" t="s">
        <v>78</v>
      </c>
      <c r="E100" s="356" t="s">
        <v>78</v>
      </c>
      <c r="F100" s="356" t="s">
        <v>78</v>
      </c>
      <c r="G100" s="356" t="s">
        <v>78</v>
      </c>
      <c r="H100" s="582"/>
      <c r="I100" s="356" t="s">
        <v>78</v>
      </c>
      <c r="J100" s="356" t="s">
        <v>78</v>
      </c>
      <c r="K100" s="120"/>
      <c r="L100" s="356" t="s">
        <v>78</v>
      </c>
      <c r="M100" s="356" t="s">
        <v>78</v>
      </c>
      <c r="N100" s="576"/>
      <c r="O100" s="356" t="s">
        <v>78</v>
      </c>
      <c r="P100" s="356" t="s">
        <v>78</v>
      </c>
      <c r="Q100" s="356" t="s">
        <v>78</v>
      </c>
      <c r="R100" s="356" t="s">
        <v>78</v>
      </c>
      <c r="S100" s="356" t="s">
        <v>78</v>
      </c>
      <c r="T100" s="573"/>
      <c r="U100" s="356" t="s">
        <v>78</v>
      </c>
      <c r="V100" s="356" t="s">
        <v>78</v>
      </c>
      <c r="W100" s="356" t="s">
        <v>78</v>
      </c>
      <c r="X100" s="120"/>
      <c r="Y100" s="356" t="s">
        <v>78</v>
      </c>
      <c r="Z100" s="252"/>
      <c r="AA100" s="356" t="s">
        <v>78</v>
      </c>
      <c r="AB100" s="576"/>
      <c r="AC100" s="844"/>
    </row>
    <row r="101" spans="1:29" ht="18">
      <c r="A101" s="571"/>
      <c r="B101" s="593"/>
      <c r="C101" s="584"/>
      <c r="D101" s="584"/>
      <c r="E101" s="584"/>
      <c r="F101" s="584"/>
      <c r="G101" s="584"/>
      <c r="H101" s="582"/>
      <c r="I101" s="579"/>
      <c r="J101" s="584"/>
      <c r="K101" s="120"/>
      <c r="L101" s="584"/>
      <c r="M101" s="584"/>
      <c r="N101" s="576"/>
      <c r="O101" s="584"/>
      <c r="P101" s="584"/>
      <c r="Q101" s="584"/>
      <c r="R101" s="584"/>
      <c r="S101" s="584"/>
      <c r="T101" s="573"/>
      <c r="U101" s="584"/>
      <c r="V101" s="584"/>
      <c r="W101" s="584"/>
      <c r="X101" s="120"/>
      <c r="Y101" s="584"/>
      <c r="Z101" s="252"/>
      <c r="AA101" s="584"/>
      <c r="AB101" s="576"/>
      <c r="AC101" s="844"/>
    </row>
    <row r="102" spans="1:29" ht="18">
      <c r="A102" s="571"/>
      <c r="B102" s="593"/>
      <c r="C102" s="584"/>
      <c r="D102" s="584"/>
      <c r="E102" s="584"/>
      <c r="F102" s="584"/>
      <c r="G102" s="584"/>
      <c r="H102" s="582"/>
      <c r="I102" s="579"/>
      <c r="J102" s="584"/>
      <c r="K102" s="120"/>
      <c r="L102" s="584"/>
      <c r="M102" s="584"/>
      <c r="N102" s="576"/>
      <c r="O102" s="584"/>
      <c r="P102" s="584"/>
      <c r="Q102" s="584"/>
      <c r="R102" s="584"/>
      <c r="S102" s="584"/>
      <c r="T102" s="573"/>
      <c r="U102" s="584"/>
      <c r="V102" s="584"/>
      <c r="W102" s="584"/>
      <c r="X102" s="120"/>
      <c r="Y102" s="584"/>
      <c r="Z102" s="252"/>
      <c r="AA102" s="584"/>
      <c r="AB102" s="576"/>
      <c r="AC102" s="844"/>
    </row>
    <row r="103" spans="1:29" ht="18">
      <c r="A103" s="571"/>
      <c r="B103" s="593"/>
      <c r="C103" s="351" t="s">
        <v>79</v>
      </c>
      <c r="D103" s="351" t="s">
        <v>79</v>
      </c>
      <c r="E103" s="351" t="s">
        <v>79</v>
      </c>
      <c r="F103" s="351" t="s">
        <v>79</v>
      </c>
      <c r="G103" s="351" t="s">
        <v>79</v>
      </c>
      <c r="H103" s="582"/>
      <c r="I103" s="351" t="s">
        <v>79</v>
      </c>
      <c r="J103" s="351" t="s">
        <v>79</v>
      </c>
      <c r="K103" s="120"/>
      <c r="L103" s="351" t="s">
        <v>79</v>
      </c>
      <c r="M103" s="351" t="s">
        <v>79</v>
      </c>
      <c r="N103" s="576"/>
      <c r="O103" s="351" t="s">
        <v>79</v>
      </c>
      <c r="P103" s="351" t="s">
        <v>79</v>
      </c>
      <c r="Q103" s="351" t="s">
        <v>79</v>
      </c>
      <c r="R103" s="351" t="s">
        <v>79</v>
      </c>
      <c r="S103" s="351" t="s">
        <v>79</v>
      </c>
      <c r="T103" s="573"/>
      <c r="U103" s="351" t="s">
        <v>79</v>
      </c>
      <c r="V103" s="351" t="s">
        <v>79</v>
      </c>
      <c r="W103" s="351" t="s">
        <v>79</v>
      </c>
      <c r="X103" s="120"/>
      <c r="Y103" s="351" t="s">
        <v>79</v>
      </c>
      <c r="Z103" s="252"/>
      <c r="AA103" s="351" t="s">
        <v>79</v>
      </c>
      <c r="AB103" s="576"/>
      <c r="AC103" s="844"/>
    </row>
    <row r="104" spans="1:29" ht="18">
      <c r="A104" s="571"/>
      <c r="B104" s="593"/>
      <c r="C104" s="583"/>
      <c r="D104" s="583"/>
      <c r="E104" s="583"/>
      <c r="F104" s="583"/>
      <c r="G104" s="583"/>
      <c r="H104" s="582"/>
      <c r="I104" s="316"/>
      <c r="J104" s="583"/>
      <c r="K104" s="106"/>
      <c r="L104" s="583"/>
      <c r="M104" s="316"/>
      <c r="N104" s="576"/>
      <c r="O104" s="316"/>
      <c r="P104" s="316"/>
      <c r="Q104" s="316"/>
      <c r="R104" s="316"/>
      <c r="S104" s="316"/>
      <c r="T104" s="573"/>
      <c r="U104" s="316"/>
      <c r="V104" s="316"/>
      <c r="W104" s="316"/>
      <c r="X104" s="839"/>
      <c r="Y104" s="316"/>
      <c r="Z104" s="582"/>
      <c r="AA104" s="583"/>
      <c r="AB104" s="576"/>
      <c r="AC104" s="844"/>
    </row>
    <row r="105" spans="1:29" ht="18">
      <c r="A105" s="571"/>
      <c r="B105" s="593"/>
      <c r="C105" s="583"/>
      <c r="D105" s="583"/>
      <c r="E105" s="583"/>
      <c r="F105" s="583"/>
      <c r="G105" s="583"/>
      <c r="H105" s="582"/>
      <c r="I105" s="316"/>
      <c r="J105" s="583"/>
      <c r="K105" s="106"/>
      <c r="L105" s="583"/>
      <c r="M105" s="583"/>
      <c r="N105" s="576"/>
      <c r="O105" s="583"/>
      <c r="P105" s="583"/>
      <c r="Q105" s="583"/>
      <c r="R105" s="583"/>
      <c r="S105" s="583"/>
      <c r="T105" s="573"/>
      <c r="U105" s="583"/>
      <c r="V105" s="583"/>
      <c r="W105" s="583"/>
      <c r="X105" s="106"/>
      <c r="Y105" s="583"/>
      <c r="Z105" s="593"/>
      <c r="AA105" s="583"/>
      <c r="AB105" s="576"/>
      <c r="AC105" s="844"/>
    </row>
    <row r="106" spans="1:29" ht="18">
      <c r="A106" s="571"/>
      <c r="B106" s="593"/>
      <c r="C106" s="356" t="s">
        <v>22</v>
      </c>
      <c r="D106" s="356" t="s">
        <v>22</v>
      </c>
      <c r="E106" s="356" t="s">
        <v>22</v>
      </c>
      <c r="F106" s="356" t="s">
        <v>22</v>
      </c>
      <c r="G106" s="356" t="s">
        <v>22</v>
      </c>
      <c r="H106" s="582"/>
      <c r="I106" s="356" t="s">
        <v>22</v>
      </c>
      <c r="J106" s="356" t="s">
        <v>22</v>
      </c>
      <c r="K106" s="120"/>
      <c r="L106" s="356" t="s">
        <v>22</v>
      </c>
      <c r="M106" s="356" t="s">
        <v>22</v>
      </c>
      <c r="N106" s="576"/>
      <c r="O106" s="356" t="s">
        <v>22</v>
      </c>
      <c r="P106" s="356" t="s">
        <v>22</v>
      </c>
      <c r="Q106" s="356" t="s">
        <v>22</v>
      </c>
      <c r="R106" s="356" t="s">
        <v>22</v>
      </c>
      <c r="S106" s="356" t="s">
        <v>22</v>
      </c>
      <c r="T106" s="573"/>
      <c r="U106" s="356" t="s">
        <v>22</v>
      </c>
      <c r="V106" s="356" t="s">
        <v>22</v>
      </c>
      <c r="W106" s="356" t="s">
        <v>22</v>
      </c>
      <c r="X106" s="120"/>
      <c r="Y106" s="356" t="s">
        <v>22</v>
      </c>
      <c r="Z106" s="252"/>
      <c r="AA106" s="356" t="s">
        <v>22</v>
      </c>
      <c r="AB106" s="576"/>
      <c r="AC106" s="844"/>
    </row>
    <row r="107" spans="1:29" ht="18">
      <c r="A107" s="571"/>
      <c r="B107" s="593"/>
      <c r="C107" s="583"/>
      <c r="D107" s="583"/>
      <c r="E107" s="583"/>
      <c r="F107" s="583"/>
      <c r="G107" s="583"/>
      <c r="H107" s="582"/>
      <c r="I107" s="583"/>
      <c r="J107" s="583"/>
      <c r="K107" s="105" t="s">
        <v>527</v>
      </c>
      <c r="L107" s="583"/>
      <c r="M107" s="583"/>
      <c r="N107" s="576"/>
      <c r="O107" s="583"/>
      <c r="P107" s="583"/>
      <c r="Q107" s="583"/>
      <c r="R107" s="583"/>
      <c r="S107" s="583"/>
      <c r="T107" s="573"/>
      <c r="U107" s="583"/>
      <c r="V107" s="583"/>
      <c r="W107" s="583"/>
      <c r="X107" s="794" t="s">
        <v>528</v>
      </c>
      <c r="Y107" s="583"/>
      <c r="Z107" s="593"/>
      <c r="AA107" s="583"/>
      <c r="AB107" s="576"/>
      <c r="AC107" s="844"/>
    </row>
    <row r="108" spans="1:29" ht="18">
      <c r="A108" s="571"/>
      <c r="B108" s="593"/>
      <c r="C108" s="583"/>
      <c r="D108" s="583"/>
      <c r="E108" s="583"/>
      <c r="F108" s="583"/>
      <c r="G108" s="583"/>
      <c r="H108" s="582"/>
      <c r="I108" s="583"/>
      <c r="J108" s="583"/>
      <c r="K108" s="106"/>
      <c r="L108" s="583"/>
      <c r="M108" s="583"/>
      <c r="N108" s="576"/>
      <c r="O108" s="583"/>
      <c r="P108" s="583"/>
      <c r="Q108" s="583"/>
      <c r="R108" s="583"/>
      <c r="S108" s="583"/>
      <c r="T108" s="573"/>
      <c r="U108" s="583"/>
      <c r="V108" s="583"/>
      <c r="W108" s="583"/>
      <c r="X108" s="106"/>
      <c r="Y108" s="583"/>
      <c r="Z108" s="593"/>
      <c r="AA108" s="583"/>
      <c r="AB108" s="576"/>
      <c r="AC108" s="844"/>
    </row>
    <row r="109" spans="1:29" ht="18">
      <c r="A109" s="571"/>
      <c r="B109" s="593"/>
      <c r="C109" s="356" t="s">
        <v>75</v>
      </c>
      <c r="D109" s="356" t="s">
        <v>75</v>
      </c>
      <c r="E109" s="356" t="s">
        <v>75</v>
      </c>
      <c r="F109" s="356" t="s">
        <v>75</v>
      </c>
      <c r="G109" s="356" t="s">
        <v>75</v>
      </c>
      <c r="H109" s="582"/>
      <c r="I109" s="356" t="s">
        <v>75</v>
      </c>
      <c r="J109" s="356" t="s">
        <v>75</v>
      </c>
      <c r="K109" s="120"/>
      <c r="L109" s="356" t="s">
        <v>75</v>
      </c>
      <c r="M109" s="356" t="s">
        <v>75</v>
      </c>
      <c r="N109" s="576"/>
      <c r="O109" s="356" t="s">
        <v>75</v>
      </c>
      <c r="P109" s="356" t="s">
        <v>75</v>
      </c>
      <c r="Q109" s="356" t="s">
        <v>75</v>
      </c>
      <c r="R109" s="356" t="s">
        <v>75</v>
      </c>
      <c r="S109" s="356" t="s">
        <v>75</v>
      </c>
      <c r="T109" s="573"/>
      <c r="U109" s="356" t="s">
        <v>75</v>
      </c>
      <c r="V109" s="356" t="s">
        <v>75</v>
      </c>
      <c r="W109" s="356" t="s">
        <v>75</v>
      </c>
      <c r="X109" s="120"/>
      <c r="Y109" s="356" t="s">
        <v>75</v>
      </c>
      <c r="Z109" s="252"/>
      <c r="AA109" s="356" t="s">
        <v>75</v>
      </c>
      <c r="AB109" s="576"/>
      <c r="AC109" s="844"/>
    </row>
    <row r="110" spans="1:29" ht="18">
      <c r="A110" s="571"/>
      <c r="B110" s="593"/>
      <c r="C110" s="583"/>
      <c r="D110" s="583"/>
      <c r="E110" s="583"/>
      <c r="F110" s="583"/>
      <c r="G110" s="583"/>
      <c r="H110" s="582"/>
      <c r="I110" s="316"/>
      <c r="J110" s="316"/>
      <c r="K110" s="839"/>
      <c r="L110" s="316"/>
      <c r="M110" s="316"/>
      <c r="N110" s="576"/>
      <c r="O110" s="583"/>
      <c r="P110" s="583"/>
      <c r="Q110" s="583"/>
      <c r="R110" s="583"/>
      <c r="S110" s="583"/>
      <c r="T110" s="573"/>
      <c r="U110" s="583"/>
      <c r="V110" s="583"/>
      <c r="W110" s="583"/>
      <c r="X110" s="106"/>
      <c r="Y110" s="583"/>
      <c r="Z110" s="593"/>
      <c r="AA110" s="316"/>
      <c r="AB110" s="576"/>
      <c r="AC110" s="844"/>
    </row>
    <row r="111" spans="1:29" ht="18">
      <c r="A111" s="571"/>
      <c r="B111" s="593"/>
      <c r="C111" s="583"/>
      <c r="D111" s="583"/>
      <c r="E111" s="583"/>
      <c r="F111" s="583"/>
      <c r="G111" s="583"/>
      <c r="H111" s="582"/>
      <c r="I111" s="316"/>
      <c r="J111" s="316"/>
      <c r="K111" s="839"/>
      <c r="L111" s="316"/>
      <c r="M111" s="316"/>
      <c r="N111" s="576"/>
      <c r="O111" s="583"/>
      <c r="P111" s="583"/>
      <c r="Q111" s="583"/>
      <c r="R111" s="583"/>
      <c r="S111" s="583"/>
      <c r="T111" s="573"/>
      <c r="U111" s="583"/>
      <c r="V111" s="583"/>
      <c r="W111" s="583"/>
      <c r="X111" s="106"/>
      <c r="Y111" s="583"/>
      <c r="Z111" s="593"/>
      <c r="AA111" s="316"/>
      <c r="AB111" s="576"/>
      <c r="AC111" s="844"/>
    </row>
    <row r="112" spans="1:29" ht="18">
      <c r="A112" s="571"/>
      <c r="B112" s="593"/>
      <c r="C112" s="351" t="s">
        <v>25</v>
      </c>
      <c r="D112" s="351" t="s">
        <v>25</v>
      </c>
      <c r="E112" s="351" t="s">
        <v>25</v>
      </c>
      <c r="F112" s="351" t="s">
        <v>25</v>
      </c>
      <c r="G112" s="351" t="s">
        <v>25</v>
      </c>
      <c r="H112" s="582"/>
      <c r="I112" s="91" t="s">
        <v>25</v>
      </c>
      <c r="J112" s="351" t="s">
        <v>25</v>
      </c>
      <c r="K112" s="120"/>
      <c r="L112" s="351" t="s">
        <v>25</v>
      </c>
      <c r="M112" s="351" t="s">
        <v>25</v>
      </c>
      <c r="N112" s="576"/>
      <c r="O112" s="351" t="s">
        <v>25</v>
      </c>
      <c r="P112" s="351" t="s">
        <v>25</v>
      </c>
      <c r="Q112" s="351" t="s">
        <v>25</v>
      </c>
      <c r="R112" s="351" t="s">
        <v>25</v>
      </c>
      <c r="S112" s="351" t="s">
        <v>25</v>
      </c>
      <c r="T112" s="573"/>
      <c r="U112" s="351" t="s">
        <v>25</v>
      </c>
      <c r="V112" s="351" t="s">
        <v>25</v>
      </c>
      <c r="W112" s="351" t="s">
        <v>25</v>
      </c>
      <c r="X112" s="120"/>
      <c r="Y112" s="351" t="s">
        <v>25</v>
      </c>
      <c r="Z112" s="252"/>
      <c r="AA112" s="351" t="s">
        <v>25</v>
      </c>
      <c r="AB112" s="576"/>
      <c r="AC112" s="844"/>
    </row>
    <row r="113" spans="1:29" ht="18">
      <c r="A113" s="571"/>
      <c r="B113" s="593"/>
      <c r="C113" s="583"/>
      <c r="D113" s="583"/>
      <c r="E113" s="583"/>
      <c r="F113" s="583"/>
      <c r="G113" s="583"/>
      <c r="H113" s="582"/>
      <c r="I113" s="316"/>
      <c r="J113" s="583"/>
      <c r="K113" s="106"/>
      <c r="L113" s="583"/>
      <c r="M113" s="583"/>
      <c r="N113" s="576"/>
      <c r="O113" s="583"/>
      <c r="P113" s="583"/>
      <c r="Q113" s="583"/>
      <c r="R113" s="583"/>
      <c r="S113" s="583"/>
      <c r="T113" s="573"/>
      <c r="U113" s="583"/>
      <c r="V113" s="583"/>
      <c r="W113" s="583"/>
      <c r="X113" s="106"/>
      <c r="Y113" s="583"/>
      <c r="Z113" s="593"/>
      <c r="AA113" s="583"/>
      <c r="AB113" s="576"/>
      <c r="AC113" s="844"/>
    </row>
    <row r="114" spans="1:29" ht="18">
      <c r="A114" s="571"/>
      <c r="B114" s="593"/>
      <c r="C114" s="583"/>
      <c r="D114" s="583"/>
      <c r="E114" s="583"/>
      <c r="F114" s="583"/>
      <c r="G114" s="583"/>
      <c r="H114" s="582"/>
      <c r="I114" s="316"/>
      <c r="J114" s="583"/>
      <c r="K114" s="106"/>
      <c r="L114" s="583"/>
      <c r="M114" s="583"/>
      <c r="N114" s="576"/>
      <c r="O114" s="583"/>
      <c r="P114" s="583"/>
      <c r="Q114" s="583"/>
      <c r="R114" s="583"/>
      <c r="S114" s="583"/>
      <c r="T114" s="573"/>
      <c r="U114" s="583"/>
      <c r="V114" s="583"/>
      <c r="W114" s="583"/>
      <c r="X114" s="106"/>
      <c r="Y114" s="583"/>
      <c r="Z114" s="593"/>
      <c r="AA114" s="583"/>
      <c r="AB114" s="576"/>
      <c r="AC114" s="844"/>
    </row>
    <row r="115" spans="1:29" ht="18">
      <c r="A115" s="571"/>
      <c r="B115" s="593"/>
      <c r="C115" s="355" t="s">
        <v>77</v>
      </c>
      <c r="D115" s="355" t="s">
        <v>77</v>
      </c>
      <c r="E115" s="355" t="s">
        <v>77</v>
      </c>
      <c r="F115" s="355" t="s">
        <v>77</v>
      </c>
      <c r="G115" s="355" t="s">
        <v>77</v>
      </c>
      <c r="H115" s="582"/>
      <c r="I115" s="355" t="s">
        <v>77</v>
      </c>
      <c r="J115" s="355" t="s">
        <v>77</v>
      </c>
      <c r="K115" s="120"/>
      <c r="L115" s="355" t="s">
        <v>77</v>
      </c>
      <c r="M115" s="355" t="s">
        <v>77</v>
      </c>
      <c r="N115" s="576"/>
      <c r="O115" s="355" t="s">
        <v>77</v>
      </c>
      <c r="P115" s="355" t="s">
        <v>77</v>
      </c>
      <c r="Q115" s="355" t="s">
        <v>77</v>
      </c>
      <c r="R115" s="355" t="s">
        <v>77</v>
      </c>
      <c r="S115" s="355" t="s">
        <v>77</v>
      </c>
      <c r="T115" s="573"/>
      <c r="U115" s="355" t="s">
        <v>77</v>
      </c>
      <c r="V115" s="355" t="s">
        <v>77</v>
      </c>
      <c r="W115" s="355" t="s">
        <v>77</v>
      </c>
      <c r="X115" s="120"/>
      <c r="Y115" s="355" t="s">
        <v>77</v>
      </c>
      <c r="Z115" s="252"/>
      <c r="AA115" s="355" t="s">
        <v>77</v>
      </c>
      <c r="AB115" s="576"/>
      <c r="AC115" s="844"/>
    </row>
    <row r="116" spans="1:29" ht="18">
      <c r="A116" s="571"/>
      <c r="B116" s="593"/>
      <c r="C116" s="583" t="s">
        <v>167</v>
      </c>
      <c r="D116" s="583" t="s">
        <v>167</v>
      </c>
      <c r="E116" s="583" t="s">
        <v>167</v>
      </c>
      <c r="F116" s="583" t="s">
        <v>167</v>
      </c>
      <c r="G116" s="583" t="s">
        <v>167</v>
      </c>
      <c r="H116" s="582"/>
      <c r="I116" s="583" t="s">
        <v>167</v>
      </c>
      <c r="J116" s="583" t="s">
        <v>167</v>
      </c>
      <c r="K116" s="106"/>
      <c r="L116" s="583" t="s">
        <v>167</v>
      </c>
      <c r="M116" s="583" t="s">
        <v>167</v>
      </c>
      <c r="N116" s="576"/>
      <c r="O116" s="583" t="s">
        <v>167</v>
      </c>
      <c r="P116" s="583" t="s">
        <v>167</v>
      </c>
      <c r="Q116" s="583" t="s">
        <v>167</v>
      </c>
      <c r="R116" s="583" t="s">
        <v>167</v>
      </c>
      <c r="S116" s="583" t="s">
        <v>167</v>
      </c>
      <c r="T116" s="573"/>
      <c r="U116" s="583" t="s">
        <v>167</v>
      </c>
      <c r="V116" s="583" t="s">
        <v>167</v>
      </c>
      <c r="W116" s="583" t="s">
        <v>167</v>
      </c>
      <c r="X116" s="106"/>
      <c r="Y116" s="583" t="s">
        <v>167</v>
      </c>
      <c r="Z116" s="593"/>
      <c r="AA116" s="583" t="s">
        <v>167</v>
      </c>
      <c r="AB116" s="576"/>
      <c r="AC116" s="844"/>
    </row>
    <row r="117" spans="1:29" ht="18">
      <c r="A117" s="571"/>
      <c r="B117" s="593"/>
      <c r="C117" s="583" t="s">
        <v>561</v>
      </c>
      <c r="D117" s="583" t="s">
        <v>561</v>
      </c>
      <c r="E117" s="583" t="s">
        <v>561</v>
      </c>
      <c r="F117" s="583" t="s">
        <v>561</v>
      </c>
      <c r="G117" s="583" t="s">
        <v>561</v>
      </c>
      <c r="H117" s="582"/>
      <c r="I117" s="583" t="s">
        <v>561</v>
      </c>
      <c r="K117" s="839"/>
      <c r="L117" s="583" t="s">
        <v>561</v>
      </c>
      <c r="M117" s="583" t="s">
        <v>561</v>
      </c>
      <c r="N117" s="576"/>
      <c r="O117" s="583" t="s">
        <v>561</v>
      </c>
      <c r="P117" s="583" t="s">
        <v>561</v>
      </c>
      <c r="Q117" s="583" t="s">
        <v>561</v>
      </c>
      <c r="R117" s="583" t="s">
        <v>561</v>
      </c>
      <c r="S117" s="583" t="s">
        <v>561</v>
      </c>
      <c r="T117" s="573"/>
      <c r="U117" s="583" t="s">
        <v>561</v>
      </c>
      <c r="V117" s="583" t="s">
        <v>561</v>
      </c>
      <c r="W117" s="790"/>
      <c r="X117" s="839"/>
      <c r="Y117" s="583" t="s">
        <v>561</v>
      </c>
      <c r="Z117" s="582"/>
      <c r="AA117" s="583" t="s">
        <v>561</v>
      </c>
      <c r="AB117" s="576"/>
      <c r="AC117" s="844"/>
    </row>
    <row r="118" spans="1:29" ht="18">
      <c r="A118" s="571"/>
      <c r="B118" s="593"/>
      <c r="C118" s="352" t="s">
        <v>16</v>
      </c>
      <c r="D118" s="352" t="s">
        <v>16</v>
      </c>
      <c r="E118" s="352" t="s">
        <v>16</v>
      </c>
      <c r="F118" s="352" t="s">
        <v>16</v>
      </c>
      <c r="G118" s="352" t="s">
        <v>16</v>
      </c>
      <c r="H118" s="582"/>
      <c r="I118" s="92" t="s">
        <v>16</v>
      </c>
      <c r="J118" s="352" t="s">
        <v>16</v>
      </c>
      <c r="K118" s="105" t="s">
        <v>527</v>
      </c>
      <c r="L118" s="352" t="s">
        <v>16</v>
      </c>
      <c r="M118" s="352" t="s">
        <v>16</v>
      </c>
      <c r="N118" s="576"/>
      <c r="O118" s="352" t="s">
        <v>16</v>
      </c>
      <c r="P118" s="352" t="s">
        <v>16</v>
      </c>
      <c r="Q118" s="352" t="s">
        <v>16</v>
      </c>
      <c r="R118" s="352" t="s">
        <v>16</v>
      </c>
      <c r="S118" s="352" t="s">
        <v>16</v>
      </c>
      <c r="T118" s="573"/>
      <c r="U118" s="352" t="s">
        <v>16</v>
      </c>
      <c r="V118" s="352" t="s">
        <v>16</v>
      </c>
      <c r="W118" s="352" t="s">
        <v>16</v>
      </c>
      <c r="X118" s="794" t="s">
        <v>528</v>
      </c>
      <c r="Y118" s="352" t="s">
        <v>16</v>
      </c>
      <c r="Z118" s="252"/>
      <c r="AA118" s="352" t="s">
        <v>16</v>
      </c>
      <c r="AB118" s="576"/>
      <c r="AC118" s="844"/>
    </row>
    <row r="119" spans="1:29" ht="18">
      <c r="A119" s="571"/>
      <c r="B119" s="57"/>
      <c r="C119" s="800" t="s">
        <v>161</v>
      </c>
      <c r="D119" s="790" t="s">
        <v>175</v>
      </c>
      <c r="F119" s="821" t="s">
        <v>164</v>
      </c>
      <c r="G119" s="800" t="s">
        <v>447</v>
      </c>
      <c r="H119" s="582"/>
      <c r="I119" s="800"/>
      <c r="J119" s="681" t="s">
        <v>190</v>
      </c>
      <c r="K119" s="681"/>
      <c r="L119" s="821" t="s">
        <v>164</v>
      </c>
      <c r="M119" s="681" t="s">
        <v>176</v>
      </c>
      <c r="N119" s="576"/>
      <c r="O119" s="584" t="s">
        <v>163</v>
      </c>
      <c r="P119" s="584" t="s">
        <v>163</v>
      </c>
      <c r="Q119" s="584" t="s">
        <v>163</v>
      </c>
      <c r="R119" s="584" t="s">
        <v>163</v>
      </c>
      <c r="S119" s="790" t="s">
        <v>161</v>
      </c>
      <c r="T119" s="573"/>
      <c r="U119" s="314"/>
      <c r="V119" s="794"/>
      <c r="W119" s="681" t="s">
        <v>176</v>
      </c>
      <c r="X119" s="791"/>
      <c r="Y119" s="583"/>
      <c r="Z119" s="638"/>
      <c r="AA119" s="584" t="s">
        <v>163</v>
      </c>
      <c r="AB119" s="576"/>
      <c r="AC119" s="844"/>
    </row>
    <row r="120" spans="1:29" ht="18">
      <c r="A120" s="571"/>
      <c r="B120" s="57"/>
      <c r="C120" s="788" t="s">
        <v>525</v>
      </c>
      <c r="D120" s="800" t="s">
        <v>161</v>
      </c>
      <c r="E120" s="790"/>
      <c r="F120" s="800" t="s">
        <v>447</v>
      </c>
      <c r="G120" s="346"/>
      <c r="H120" s="582"/>
      <c r="I120" s="797"/>
      <c r="J120" s="681" t="s">
        <v>183</v>
      </c>
      <c r="K120" s="790"/>
      <c r="L120" s="681" t="s">
        <v>177</v>
      </c>
      <c r="M120" s="681" t="s">
        <v>177</v>
      </c>
      <c r="N120" s="576"/>
      <c r="O120" s="788" t="s">
        <v>525</v>
      </c>
      <c r="P120" s="788" t="s">
        <v>525</v>
      </c>
      <c r="Q120" s="821" t="s">
        <v>164</v>
      </c>
      <c r="R120" s="821" t="s">
        <v>164</v>
      </c>
      <c r="S120" s="800" t="s">
        <v>168</v>
      </c>
      <c r="T120" s="573"/>
      <c r="U120" s="314"/>
      <c r="V120" s="314"/>
      <c r="W120" s="790"/>
      <c r="X120" s="800"/>
      <c r="Y120" s="583"/>
      <c r="Z120" s="39"/>
      <c r="AA120" s="821" t="s">
        <v>164</v>
      </c>
      <c r="AB120" s="576"/>
      <c r="AC120" s="844"/>
    </row>
    <row r="121" spans="1:29" ht="18">
      <c r="A121" s="571"/>
      <c r="B121" s="57"/>
      <c r="C121" s="346"/>
      <c r="E121" s="800"/>
      <c r="F121" s="681" t="s">
        <v>183</v>
      </c>
      <c r="G121" s="584"/>
      <c r="H121" s="582"/>
      <c r="I121" s="16"/>
      <c r="J121" s="346"/>
      <c r="K121" s="681"/>
      <c r="L121" s="36" t="s">
        <v>176</v>
      </c>
      <c r="M121" s="788" t="s">
        <v>525</v>
      </c>
      <c r="N121" s="576"/>
      <c r="O121" s="583"/>
      <c r="P121" s="314"/>
      <c r="Q121" s="681"/>
      <c r="R121" s="583"/>
      <c r="S121" s="791" t="s">
        <v>179</v>
      </c>
      <c r="T121" s="573"/>
      <c r="U121" s="314"/>
      <c r="V121" s="800"/>
      <c r="W121" s="583"/>
      <c r="X121" s="790"/>
      <c r="Z121" s="39"/>
      <c r="AA121" s="797"/>
      <c r="AB121" s="576"/>
      <c r="AC121" s="844"/>
    </row>
    <row r="122" spans="1:29" ht="18">
      <c r="A122" s="571"/>
      <c r="B122" s="57"/>
      <c r="C122" s="346"/>
      <c r="D122" s="681"/>
      <c r="E122" s="346"/>
      <c r="F122" s="346"/>
      <c r="G122" s="584"/>
      <c r="H122" s="582"/>
      <c r="I122" s="479"/>
      <c r="J122" s="346"/>
      <c r="K122" s="791"/>
      <c r="L122" s="36"/>
      <c r="M122" s="681"/>
      <c r="N122" s="576"/>
      <c r="O122" s="583"/>
      <c r="P122" s="314"/>
      <c r="R122" s="583"/>
      <c r="S122" s="790" t="s">
        <v>175</v>
      </c>
      <c r="T122" s="573"/>
      <c r="U122" s="583"/>
      <c r="V122" s="314"/>
      <c r="W122" s="583"/>
      <c r="X122" s="583"/>
      <c r="Y122" s="583"/>
      <c r="Z122" s="593"/>
      <c r="AA122" s="36"/>
      <c r="AB122" s="576"/>
      <c r="AC122" s="844"/>
    </row>
    <row r="123" spans="1:29" ht="18">
      <c r="A123" s="571"/>
      <c r="B123" s="57"/>
      <c r="C123" s="346"/>
      <c r="D123" s="790"/>
      <c r="E123" s="681"/>
      <c r="F123" s="346"/>
      <c r="G123" s="584"/>
      <c r="H123" s="582"/>
      <c r="I123" s="16"/>
      <c r="J123" s="346"/>
      <c r="K123" s="681"/>
      <c r="L123" s="36"/>
      <c r="M123" s="120"/>
      <c r="N123" s="576"/>
      <c r="O123" s="583"/>
      <c r="P123" s="314"/>
      <c r="Q123" s="583"/>
      <c r="R123" s="583"/>
      <c r="S123" s="584" t="s">
        <v>163</v>
      </c>
      <c r="T123" s="573"/>
      <c r="U123" s="583"/>
      <c r="V123" s="314"/>
      <c r="W123" s="583"/>
      <c r="X123" s="583"/>
      <c r="Y123" s="583"/>
      <c r="Z123" s="593"/>
      <c r="AA123" s="36"/>
      <c r="AB123" s="576"/>
      <c r="AC123" s="844"/>
    </row>
    <row r="124" spans="1:29" ht="18">
      <c r="A124" s="571"/>
      <c r="B124" s="57"/>
      <c r="C124" s="346"/>
      <c r="D124" s="800"/>
      <c r="E124" s="790"/>
      <c r="F124" s="346"/>
      <c r="G124" s="584"/>
      <c r="H124" s="582"/>
      <c r="I124" s="16"/>
      <c r="J124" s="346"/>
      <c r="K124" s="36"/>
      <c r="L124" s="36"/>
      <c r="M124" s="120"/>
      <c r="N124" s="576"/>
      <c r="O124" s="583"/>
      <c r="P124" s="314"/>
      <c r="Q124" s="583"/>
      <c r="R124" s="583"/>
      <c r="S124" s="821" t="s">
        <v>164</v>
      </c>
      <c r="T124" s="576"/>
      <c r="U124" s="583"/>
      <c r="V124" s="314"/>
      <c r="W124" s="583"/>
      <c r="X124" s="583"/>
      <c r="Y124" s="583"/>
      <c r="Z124" s="593"/>
      <c r="AA124" s="36"/>
      <c r="AB124" s="576"/>
      <c r="AC124" s="844"/>
    </row>
    <row r="125" spans="1:29" ht="18">
      <c r="A125" s="571"/>
      <c r="B125" s="57"/>
      <c r="C125" s="346"/>
      <c r="D125" s="681"/>
      <c r="E125" s="346"/>
      <c r="F125" s="346"/>
      <c r="G125" s="584"/>
      <c r="H125" s="582"/>
      <c r="I125" s="16"/>
      <c r="J125" s="346"/>
      <c r="K125" s="36"/>
      <c r="L125" s="36"/>
      <c r="M125" s="120"/>
      <c r="N125" s="576"/>
      <c r="O125" s="583"/>
      <c r="P125" s="314"/>
      <c r="Q125" s="583"/>
      <c r="R125" s="583"/>
      <c r="S125" s="583"/>
      <c r="T125" s="576"/>
      <c r="U125" s="583"/>
      <c r="V125" s="314"/>
      <c r="W125" s="583"/>
      <c r="X125" s="583"/>
      <c r="Y125" s="583"/>
      <c r="Z125" s="593"/>
      <c r="AA125" s="36"/>
      <c r="AB125" s="576"/>
      <c r="AC125" s="844"/>
    </row>
    <row r="126" spans="1:29" ht="18">
      <c r="A126" s="571"/>
      <c r="B126" s="480"/>
      <c r="C126" s="583"/>
      <c r="D126" s="106"/>
      <c r="E126" s="583"/>
      <c r="F126" s="583"/>
      <c r="G126" s="583"/>
      <c r="H126" s="582"/>
      <c r="I126" s="16"/>
      <c r="J126" s="583"/>
      <c r="K126" s="106"/>
      <c r="L126" s="106"/>
      <c r="M126" s="106"/>
      <c r="N126" s="576"/>
      <c r="O126" s="583"/>
      <c r="P126" s="583"/>
      <c r="Q126" s="583"/>
      <c r="R126" s="583"/>
      <c r="S126" s="583"/>
      <c r="T126" s="576"/>
      <c r="U126" s="583"/>
      <c r="V126" s="583"/>
      <c r="W126" s="583"/>
      <c r="X126" s="583"/>
      <c r="Y126" s="583"/>
      <c r="Z126" s="593"/>
      <c r="AA126" s="106"/>
      <c r="AB126" s="576"/>
      <c r="AC126" s="844"/>
    </row>
    <row r="127" spans="1:29" ht="18">
      <c r="A127" s="571"/>
      <c r="B127" s="33"/>
      <c r="C127" s="583"/>
      <c r="D127" s="583"/>
      <c r="E127" s="583"/>
      <c r="F127" s="583"/>
      <c r="G127" s="583"/>
      <c r="H127" s="582"/>
      <c r="I127" s="579"/>
      <c r="J127" s="583"/>
      <c r="K127" s="106"/>
      <c r="L127" s="106"/>
      <c r="M127" s="106"/>
      <c r="N127" s="576"/>
      <c r="O127" s="583"/>
      <c r="P127" s="583"/>
      <c r="R127" s="106"/>
      <c r="S127" s="583"/>
      <c r="T127" s="576"/>
      <c r="U127" s="583"/>
      <c r="V127" s="583"/>
      <c r="X127" s="106"/>
      <c r="Y127" s="583"/>
      <c r="Z127" s="593"/>
      <c r="AA127" s="106"/>
      <c r="AB127" s="576"/>
      <c r="AC127" s="844"/>
    </row>
    <row r="128" spans="1:29" ht="18">
      <c r="A128" s="571"/>
      <c r="B128" s="33"/>
      <c r="C128" s="583"/>
      <c r="D128" s="583"/>
      <c r="E128" s="800"/>
      <c r="F128" s="800"/>
      <c r="G128" s="800"/>
      <c r="H128" s="582"/>
      <c r="I128" s="800"/>
      <c r="J128" s="800"/>
      <c r="K128" s="583"/>
      <c r="L128" s="800"/>
      <c r="M128" s="800"/>
      <c r="N128" s="576"/>
      <c r="O128" s="800"/>
      <c r="P128" s="800"/>
      <c r="Q128" s="800"/>
      <c r="R128" s="800"/>
      <c r="S128" s="800"/>
      <c r="T128" s="576"/>
      <c r="U128" s="800"/>
      <c r="V128" s="800"/>
      <c r="W128" s="800"/>
      <c r="X128" s="583"/>
      <c r="Y128" s="800"/>
      <c r="Z128" s="593"/>
      <c r="AA128" s="800"/>
      <c r="AB128" s="576"/>
      <c r="AC128" s="844"/>
    </row>
    <row r="129" spans="1:29" ht="3" customHeight="1">
      <c r="A129" s="571"/>
      <c r="B129" s="476"/>
      <c r="C129" s="474"/>
      <c r="D129" s="474"/>
      <c r="E129" s="474"/>
      <c r="F129" s="474"/>
      <c r="G129" s="474"/>
      <c r="H129" s="79"/>
      <c r="I129" s="474"/>
      <c r="J129" s="474"/>
      <c r="K129" s="474"/>
      <c r="L129" s="474"/>
      <c r="M129" s="474"/>
      <c r="N129" s="576"/>
      <c r="O129" s="474"/>
      <c r="P129" s="474"/>
      <c r="Q129" s="474"/>
      <c r="R129" s="474"/>
      <c r="S129" s="474"/>
      <c r="T129" s="576"/>
      <c r="U129" s="474"/>
      <c r="V129" s="474"/>
      <c r="W129" s="474"/>
      <c r="X129" s="474"/>
      <c r="Y129" s="474"/>
      <c r="Z129" s="474"/>
      <c r="AA129" s="474"/>
      <c r="AB129" s="576"/>
      <c r="AC129" s="844"/>
    </row>
    <row r="130" spans="1:29">
      <c r="C130" s="38"/>
    </row>
    <row r="131" spans="1:29">
      <c r="C131" s="38"/>
    </row>
    <row r="132" spans="1:29">
      <c r="C132" s="38"/>
    </row>
    <row r="133" spans="1:29">
      <c r="C133" s="38"/>
    </row>
    <row r="134" spans="1:29">
      <c r="C134" s="38"/>
    </row>
    <row r="135" spans="1:29">
      <c r="C135" s="38"/>
      <c r="H135" s="572"/>
      <c r="N135" s="572"/>
      <c r="T135" s="572"/>
      <c r="AB135" s="572"/>
      <c r="AC135" s="572"/>
    </row>
    <row r="136" spans="1:29">
      <c r="C136" s="38"/>
      <c r="H136" s="572"/>
      <c r="N136" s="572"/>
      <c r="T136" s="572"/>
      <c r="AB136" s="572"/>
      <c r="AC136" s="572"/>
    </row>
    <row r="137" spans="1:29">
      <c r="C137" s="38"/>
      <c r="H137" s="572"/>
      <c r="N137" s="572"/>
      <c r="T137" s="572"/>
      <c r="AB137" s="572"/>
      <c r="AC137" s="572"/>
    </row>
    <row r="138" spans="1:29">
      <c r="C138" s="38"/>
      <c r="H138" s="572"/>
      <c r="N138" s="572"/>
      <c r="T138" s="572"/>
      <c r="AB138" s="572"/>
      <c r="AC138" s="572"/>
    </row>
    <row r="139" spans="1:29">
      <c r="B139" s="572"/>
      <c r="C139" s="38"/>
      <c r="H139" s="572"/>
      <c r="N139" s="572"/>
      <c r="T139" s="572"/>
      <c r="AB139" s="572"/>
      <c r="AC139" s="572"/>
    </row>
  </sheetData>
  <pageMargins left="0.25" right="0.25" top="0.75" bottom="0.75" header="0.3" footer="0.3"/>
  <pageSetup paperSize="257" scale="1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AC123"/>
  <sheetViews>
    <sheetView topLeftCell="D4" zoomScale="50" zoomScaleNormal="50" workbookViewId="0">
      <selection activeCell="U20" sqref="U20"/>
    </sheetView>
  </sheetViews>
  <sheetFormatPr defaultColWidth="9.453125" defaultRowHeight="14.5"/>
  <cols>
    <col min="1" max="1" width="1.54296875" style="25" customWidth="1"/>
    <col min="2" max="3" width="46.54296875" style="25" customWidth="1"/>
    <col min="4" max="4" width="46.54296875" style="865" customWidth="1"/>
    <col min="5" max="5" width="46.54296875" style="25" customWidth="1"/>
    <col min="6" max="6" width="1.453125" style="25" customWidth="1"/>
    <col min="7" max="9" width="46.54296875" style="25" customWidth="1"/>
    <col min="10" max="10" width="46.54296875" style="865" customWidth="1"/>
    <col min="11" max="11" width="46.54296875" style="25" customWidth="1"/>
    <col min="12" max="12" width="1.453125" style="25" customWidth="1"/>
    <col min="13" max="15" width="46.54296875" style="25" customWidth="1"/>
    <col min="16" max="16" width="46.54296875" style="865" customWidth="1"/>
    <col min="17" max="17" width="46.54296875" style="25" customWidth="1"/>
    <col min="18" max="18" width="1.453125" style="25" customWidth="1"/>
    <col min="19" max="21" width="46.54296875" style="25" customWidth="1"/>
    <col min="22" max="22" width="46.54296875" style="865" customWidth="1"/>
    <col min="23" max="23" width="46.54296875" style="25" customWidth="1"/>
    <col min="24" max="24" width="1.453125" style="25" customWidth="1"/>
    <col min="25" max="28" width="46.54296875" style="25" customWidth="1"/>
    <col min="29" max="29" width="1.453125" style="865" customWidth="1"/>
    <col min="30" max="33" width="26.54296875" style="25" customWidth="1"/>
    <col min="34" max="16384" width="9.453125" style="25"/>
  </cols>
  <sheetData>
    <row r="1" spans="1:29" ht="3" customHeight="1">
      <c r="A1" s="33"/>
      <c r="B1" s="855"/>
      <c r="C1" s="855"/>
      <c r="D1" s="480"/>
      <c r="E1" s="855"/>
      <c r="F1" s="855"/>
      <c r="G1" s="855"/>
      <c r="H1" s="855"/>
      <c r="I1" s="855"/>
      <c r="J1" s="480"/>
      <c r="K1" s="855"/>
      <c r="L1" s="855"/>
      <c r="M1" s="855"/>
      <c r="N1" s="855"/>
      <c r="O1" s="855"/>
      <c r="P1" s="480"/>
      <c r="Q1" s="855"/>
      <c r="R1" s="855"/>
      <c r="S1" s="855"/>
      <c r="T1" s="855"/>
      <c r="U1" s="855"/>
      <c r="V1" s="480"/>
      <c r="W1" s="855"/>
      <c r="X1" s="855"/>
      <c r="Y1" s="855"/>
      <c r="Z1" s="855"/>
      <c r="AA1" s="855"/>
      <c r="AB1" s="855"/>
      <c r="AC1" s="480"/>
    </row>
    <row r="2" spans="1:29" s="859" customFormat="1" ht="17.5">
      <c r="A2" s="856"/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  <c r="P2" s="857"/>
      <c r="Q2" s="857"/>
      <c r="R2" s="857"/>
      <c r="S2" s="857"/>
      <c r="T2" s="857"/>
      <c r="U2" s="857"/>
      <c r="V2" s="857"/>
      <c r="W2" s="857"/>
      <c r="X2" s="857"/>
      <c r="Y2" s="857"/>
      <c r="Z2" s="857"/>
      <c r="AA2" s="857"/>
      <c r="AB2" s="857"/>
      <c r="AC2" s="858"/>
    </row>
    <row r="3" spans="1:29" s="859" customFormat="1" ht="17.5">
      <c r="A3" s="856"/>
      <c r="B3" s="857"/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  <c r="O3" s="857"/>
      <c r="P3" s="857"/>
      <c r="Q3" s="857"/>
      <c r="R3" s="857"/>
      <c r="S3" s="857"/>
      <c r="T3" s="857"/>
      <c r="U3" s="857"/>
      <c r="V3" s="857"/>
      <c r="W3" s="857"/>
      <c r="X3" s="857"/>
      <c r="Y3" s="857"/>
      <c r="Z3" s="857"/>
      <c r="AA3" s="857"/>
      <c r="AB3" s="857"/>
      <c r="AC3" s="858"/>
    </row>
    <row r="4" spans="1:29" s="859" customFormat="1" ht="17.5">
      <c r="A4" s="856"/>
      <c r="B4" s="857"/>
      <c r="C4" s="857"/>
      <c r="D4" s="857"/>
      <c r="E4" s="857"/>
      <c r="F4" s="857"/>
      <c r="G4" s="857"/>
      <c r="H4" s="857"/>
      <c r="I4" s="857"/>
      <c r="J4" s="857"/>
      <c r="K4" s="857"/>
      <c r="L4" s="857"/>
      <c r="M4" s="857"/>
      <c r="N4" s="857"/>
      <c r="O4" s="857"/>
      <c r="P4" s="857"/>
      <c r="Q4" s="857"/>
      <c r="R4" s="857"/>
      <c r="S4" s="857"/>
      <c r="T4" s="857"/>
      <c r="U4" s="857"/>
      <c r="V4" s="857"/>
      <c r="W4" s="857"/>
      <c r="X4" s="857"/>
      <c r="Y4" s="857"/>
      <c r="Z4" s="857"/>
      <c r="AA4" s="857"/>
      <c r="AB4" s="857"/>
      <c r="AC4" s="858"/>
    </row>
    <row r="5" spans="1:29" s="859" customFormat="1" ht="17.5">
      <c r="A5" s="856"/>
      <c r="B5" s="857"/>
      <c r="C5" s="857"/>
      <c r="D5" s="857"/>
      <c r="E5" s="857"/>
      <c r="F5" s="857"/>
      <c r="G5" s="857"/>
      <c r="H5" s="857"/>
      <c r="I5" s="857"/>
      <c r="J5" s="857"/>
      <c r="K5" s="857"/>
      <c r="L5" s="857"/>
      <c r="M5" s="857"/>
      <c r="N5" s="857"/>
      <c r="O5" s="857"/>
      <c r="P5" s="857"/>
      <c r="Q5" s="857"/>
      <c r="R5" s="857"/>
      <c r="S5" s="857"/>
      <c r="T5" s="857"/>
      <c r="U5" s="857"/>
      <c r="V5" s="857"/>
      <c r="W5" s="857"/>
      <c r="X5" s="857"/>
      <c r="Y5" s="857"/>
      <c r="Z5" s="857"/>
      <c r="AA5" s="857"/>
      <c r="AB5" s="857"/>
      <c r="AC5" s="858"/>
    </row>
    <row r="6" spans="1:29" ht="3" customHeight="1">
      <c r="A6" s="33"/>
      <c r="B6" s="860"/>
      <c r="C6" s="860"/>
      <c r="D6" s="576"/>
      <c r="E6" s="860"/>
      <c r="F6" s="860"/>
      <c r="G6" s="860"/>
      <c r="H6" s="860"/>
      <c r="I6" s="576"/>
      <c r="J6" s="576"/>
      <c r="K6" s="576"/>
      <c r="L6" s="576"/>
      <c r="M6" s="576"/>
      <c r="N6" s="576"/>
      <c r="O6" s="576"/>
      <c r="P6" s="576"/>
      <c r="Q6" s="576"/>
      <c r="R6" s="860"/>
      <c r="S6" s="860"/>
      <c r="T6" s="860"/>
      <c r="U6" s="860"/>
      <c r="V6" s="860"/>
      <c r="W6" s="860"/>
      <c r="X6" s="860"/>
      <c r="Y6" s="860"/>
      <c r="Z6" s="860"/>
      <c r="AA6" s="860"/>
      <c r="AB6" s="860"/>
      <c r="AC6" s="576"/>
    </row>
    <row r="7" spans="1:29" s="862" customFormat="1" ht="18">
      <c r="A7" s="861"/>
      <c r="B7" s="246">
        <v>42339</v>
      </c>
      <c r="C7" s="246">
        <f>B7+1</f>
        <v>42340</v>
      </c>
      <c r="D7" s="246">
        <f>C7+1</f>
        <v>42341</v>
      </c>
      <c r="E7" s="246">
        <f>D7+1</f>
        <v>42342</v>
      </c>
      <c r="F7" s="88"/>
      <c r="G7" s="246">
        <f>E7+3</f>
        <v>42345</v>
      </c>
      <c r="H7" s="246">
        <f>G7+1</f>
        <v>42346</v>
      </c>
      <c r="I7" s="246">
        <f>H7+1</f>
        <v>42347</v>
      </c>
      <c r="J7" s="246">
        <f>I7+1</f>
        <v>42348</v>
      </c>
      <c r="K7" s="246">
        <f>J7+1</f>
        <v>42349</v>
      </c>
      <c r="L7" s="86"/>
      <c r="M7" s="83">
        <f>K7+3</f>
        <v>42352</v>
      </c>
      <c r="N7" s="89">
        <f>M7+1</f>
        <v>42353</v>
      </c>
      <c r="O7" s="83">
        <f>N7+1</f>
        <v>42354</v>
      </c>
      <c r="P7" s="83">
        <f>O7+1</f>
        <v>42355</v>
      </c>
      <c r="Q7" s="83">
        <f>P7+1</f>
        <v>42356</v>
      </c>
      <c r="R7" s="86"/>
      <c r="S7" s="83">
        <f>Q7+3</f>
        <v>42359</v>
      </c>
      <c r="T7" s="83">
        <f>S7+1</f>
        <v>42360</v>
      </c>
      <c r="U7" s="83">
        <f>T7+1</f>
        <v>42361</v>
      </c>
      <c r="V7" s="83">
        <f>U7+1</f>
        <v>42362</v>
      </c>
      <c r="W7" s="83">
        <f>V7+1</f>
        <v>42363</v>
      </c>
      <c r="X7" s="86"/>
      <c r="Y7" s="83">
        <f>W7+3</f>
        <v>42366</v>
      </c>
      <c r="Z7" s="83">
        <f>Y7+1</f>
        <v>42367</v>
      </c>
      <c r="AA7" s="83">
        <f>Z7+1</f>
        <v>42368</v>
      </c>
      <c r="AB7" s="83">
        <f>Z7+2</f>
        <v>42369</v>
      </c>
      <c r="AC7" s="86"/>
    </row>
    <row r="8" spans="1:29" s="235" customFormat="1" ht="18">
      <c r="A8" s="592"/>
      <c r="B8" s="182"/>
      <c r="C8" s="182"/>
      <c r="D8" s="784"/>
      <c r="E8" s="799" t="s">
        <v>582</v>
      </c>
      <c r="F8" s="592"/>
      <c r="G8" s="799" t="s">
        <v>582</v>
      </c>
      <c r="H8" s="799" t="s">
        <v>582</v>
      </c>
      <c r="I8" s="799" t="s">
        <v>582</v>
      </c>
      <c r="J8" s="789" t="s">
        <v>583</v>
      </c>
      <c r="K8" s="789" t="s">
        <v>583</v>
      </c>
      <c r="L8" s="592"/>
      <c r="M8" s="789" t="s">
        <v>583</v>
      </c>
      <c r="N8" s="789" t="s">
        <v>583</v>
      </c>
      <c r="O8" s="789" t="s">
        <v>583</v>
      </c>
      <c r="P8" s="789" t="s">
        <v>583</v>
      </c>
      <c r="Q8" s="789" t="s">
        <v>583</v>
      </c>
      <c r="R8" s="576"/>
      <c r="S8" s="854" t="s">
        <v>578</v>
      </c>
      <c r="T8" s="854" t="s">
        <v>578</v>
      </c>
      <c r="U8" s="854" t="s">
        <v>578</v>
      </c>
      <c r="V8" s="794"/>
      <c r="W8" s="794" t="s">
        <v>575</v>
      </c>
      <c r="X8" s="576"/>
      <c r="Y8" s="794"/>
      <c r="Z8" s="794"/>
      <c r="AA8" s="794"/>
      <c r="AB8" s="794" t="s">
        <v>576</v>
      </c>
      <c r="AC8" s="576"/>
    </row>
    <row r="9" spans="1:29" s="235" customFormat="1" ht="18">
      <c r="A9" s="592"/>
      <c r="B9" s="182"/>
      <c r="C9" s="182"/>
      <c r="D9" s="182"/>
      <c r="E9" s="800" t="s">
        <v>187</v>
      </c>
      <c r="F9" s="594"/>
      <c r="G9" s="800" t="s">
        <v>187</v>
      </c>
      <c r="H9" s="800" t="s">
        <v>187</v>
      </c>
      <c r="I9" s="800" t="s">
        <v>187</v>
      </c>
      <c r="J9" s="800" t="s">
        <v>182</v>
      </c>
      <c r="K9" s="800" t="s">
        <v>182</v>
      </c>
      <c r="L9" s="594"/>
      <c r="M9" s="800" t="s">
        <v>182</v>
      </c>
      <c r="N9" s="800" t="s">
        <v>182</v>
      </c>
      <c r="O9" s="800" t="s">
        <v>182</v>
      </c>
      <c r="P9" s="800" t="s">
        <v>182</v>
      </c>
      <c r="Q9" s="800" t="s">
        <v>182</v>
      </c>
      <c r="R9" s="576"/>
      <c r="S9" s="789" t="s">
        <v>583</v>
      </c>
      <c r="T9" s="789" t="s">
        <v>583</v>
      </c>
      <c r="U9" s="789" t="s">
        <v>583</v>
      </c>
      <c r="V9" s="790"/>
      <c r="W9" s="790"/>
      <c r="X9" s="576"/>
      <c r="Y9" s="790"/>
      <c r="Z9" s="790"/>
      <c r="AA9" s="790"/>
      <c r="AB9" s="790"/>
      <c r="AC9" s="576"/>
    </row>
    <row r="10" spans="1:29" s="235" customFormat="1" ht="18">
      <c r="A10" s="592"/>
      <c r="B10" s="182"/>
      <c r="C10" s="182"/>
      <c r="D10" s="182"/>
      <c r="E10" s="800" t="s">
        <v>228</v>
      </c>
      <c r="F10" s="594"/>
      <c r="G10" s="790"/>
      <c r="H10" s="800" t="s">
        <v>281</v>
      </c>
      <c r="I10" s="790"/>
      <c r="J10" s="790"/>
      <c r="K10" s="800"/>
      <c r="L10" s="594"/>
      <c r="M10" s="794"/>
      <c r="N10" s="790" t="s">
        <v>179</v>
      </c>
      <c r="O10" s="790" t="s">
        <v>179</v>
      </c>
      <c r="P10" s="790" t="s">
        <v>179</v>
      </c>
      <c r="Q10" s="790" t="s">
        <v>179</v>
      </c>
      <c r="R10" s="576"/>
      <c r="S10" s="800" t="s">
        <v>182</v>
      </c>
      <c r="T10" s="800" t="s">
        <v>182</v>
      </c>
      <c r="U10" s="800" t="s">
        <v>182</v>
      </c>
      <c r="V10" s="794"/>
      <c r="W10" s="824"/>
      <c r="X10" s="576"/>
      <c r="Y10" s="824"/>
      <c r="Z10" s="791"/>
      <c r="AA10" s="791"/>
      <c r="AB10" s="791"/>
      <c r="AC10" s="576"/>
    </row>
    <row r="11" spans="1:29" s="235" customFormat="1" ht="18">
      <c r="A11" s="592"/>
      <c r="B11" s="182"/>
      <c r="C11" s="182"/>
      <c r="D11" s="182"/>
      <c r="E11" s="800" t="s">
        <v>281</v>
      </c>
      <c r="F11" s="594"/>
      <c r="G11" s="794"/>
      <c r="H11" s="794"/>
      <c r="I11" s="794"/>
      <c r="J11" s="794"/>
      <c r="K11" s="794"/>
      <c r="L11" s="594"/>
      <c r="M11" s="794"/>
      <c r="N11" s="794"/>
      <c r="O11" s="794"/>
      <c r="P11" s="794"/>
      <c r="Q11" s="794"/>
      <c r="R11" s="576"/>
      <c r="S11" s="790" t="s">
        <v>179</v>
      </c>
      <c r="T11" s="790"/>
      <c r="U11" s="790" t="s">
        <v>179</v>
      </c>
      <c r="V11" s="794"/>
      <c r="W11" s="794"/>
      <c r="X11" s="576"/>
      <c r="Y11" s="794"/>
      <c r="Z11" s="794"/>
      <c r="AA11" s="794"/>
      <c r="AB11" s="794"/>
      <c r="AC11" s="576"/>
    </row>
    <row r="12" spans="1:29" s="235" customFormat="1" ht="18">
      <c r="A12" s="592"/>
      <c r="B12" s="182"/>
      <c r="C12" s="182"/>
      <c r="D12" s="182"/>
      <c r="E12" s="800" t="s">
        <v>242</v>
      </c>
      <c r="F12" s="594"/>
      <c r="G12" s="794"/>
      <c r="H12" s="794"/>
      <c r="I12" s="794"/>
      <c r="J12" s="794"/>
      <c r="K12" s="800"/>
      <c r="L12" s="594"/>
      <c r="M12" s="794"/>
      <c r="N12" s="794"/>
      <c r="O12" s="794"/>
      <c r="P12" s="794"/>
      <c r="Q12" s="794"/>
      <c r="R12" s="576"/>
      <c r="S12" s="791" t="s">
        <v>573</v>
      </c>
      <c r="T12" s="791" t="s">
        <v>574</v>
      </c>
      <c r="U12" s="791" t="s">
        <v>74</v>
      </c>
      <c r="V12" s="794"/>
      <c r="W12" s="794"/>
      <c r="X12" s="576"/>
      <c r="Y12" s="794"/>
      <c r="Z12" s="794"/>
      <c r="AA12" s="794"/>
      <c r="AB12" s="794"/>
      <c r="AC12" s="576"/>
    </row>
    <row r="13" spans="1:29" s="235" customFormat="1" ht="18">
      <c r="A13" s="592"/>
      <c r="B13" s="583"/>
      <c r="C13" s="583"/>
      <c r="D13" s="583"/>
      <c r="E13" s="800" t="s">
        <v>20</v>
      </c>
      <c r="F13" s="593"/>
      <c r="G13" s="800" t="s">
        <v>17</v>
      </c>
      <c r="H13" s="800" t="s">
        <v>6</v>
      </c>
      <c r="I13" s="800" t="s">
        <v>17</v>
      </c>
      <c r="J13" s="800" t="s">
        <v>17</v>
      </c>
      <c r="K13" s="800" t="s">
        <v>17</v>
      </c>
      <c r="L13" s="593"/>
      <c r="M13" s="800" t="s">
        <v>17</v>
      </c>
      <c r="N13" s="800" t="s">
        <v>28</v>
      </c>
      <c r="O13" s="800" t="s">
        <v>7</v>
      </c>
      <c r="P13" s="800" t="s">
        <v>6</v>
      </c>
      <c r="Q13" s="800" t="s">
        <v>10</v>
      </c>
      <c r="R13" s="576"/>
      <c r="S13" s="800" t="s">
        <v>11</v>
      </c>
      <c r="T13" s="800" t="s">
        <v>17</v>
      </c>
      <c r="U13" s="800" t="s">
        <v>18</v>
      </c>
      <c r="V13" s="790"/>
      <c r="W13" s="790"/>
      <c r="X13" s="576"/>
      <c r="Y13" s="800"/>
      <c r="Z13" s="800"/>
      <c r="AA13" s="800"/>
      <c r="AB13" s="800"/>
      <c r="AC13" s="576"/>
    </row>
    <row r="14" spans="1:29" s="235" customFormat="1" ht="3" customHeight="1">
      <c r="A14" s="592"/>
      <c r="B14" s="855"/>
      <c r="C14" s="855"/>
      <c r="D14" s="480"/>
      <c r="E14" s="480"/>
      <c r="F14" s="480"/>
      <c r="G14" s="855"/>
      <c r="H14" s="855"/>
      <c r="I14" s="855"/>
      <c r="J14" s="855"/>
      <c r="K14" s="855"/>
      <c r="L14" s="480"/>
      <c r="M14" s="855"/>
      <c r="N14" s="855"/>
      <c r="O14" s="855"/>
      <c r="P14" s="855"/>
      <c r="Q14" s="855"/>
      <c r="R14" s="576"/>
      <c r="S14" s="855"/>
      <c r="T14" s="855"/>
      <c r="U14" s="855"/>
      <c r="V14" s="855"/>
      <c r="W14" s="855"/>
      <c r="X14" s="576"/>
      <c r="Y14" s="855"/>
      <c r="Z14" s="855"/>
      <c r="AA14" s="855"/>
      <c r="AB14" s="855"/>
      <c r="AC14" s="576"/>
    </row>
    <row r="15" spans="1:29" s="235" customFormat="1" ht="18">
      <c r="A15" s="592"/>
      <c r="B15" s="789" t="s">
        <v>532</v>
      </c>
      <c r="C15" s="789" t="s">
        <v>532</v>
      </c>
      <c r="D15" s="789" t="s">
        <v>532</v>
      </c>
      <c r="E15" s="789" t="s">
        <v>532</v>
      </c>
      <c r="F15" s="592"/>
      <c r="G15" s="789" t="s">
        <v>532</v>
      </c>
      <c r="H15" s="789" t="s">
        <v>532</v>
      </c>
      <c r="I15" s="789" t="s">
        <v>532</v>
      </c>
      <c r="J15" s="792" t="s">
        <v>584</v>
      </c>
      <c r="K15" s="792" t="s">
        <v>584</v>
      </c>
      <c r="L15" s="592"/>
      <c r="M15" s="792" t="s">
        <v>584</v>
      </c>
      <c r="N15" s="792" t="s">
        <v>584</v>
      </c>
      <c r="O15" s="792" t="s">
        <v>584</v>
      </c>
      <c r="P15" s="792" t="s">
        <v>584</v>
      </c>
      <c r="Q15" s="793" t="s">
        <v>585</v>
      </c>
      <c r="R15" s="576"/>
      <c r="S15" s="793" t="s">
        <v>585</v>
      </c>
      <c r="T15" s="793" t="s">
        <v>585</v>
      </c>
      <c r="U15" s="793" t="s">
        <v>585</v>
      </c>
      <c r="V15" s="794"/>
      <c r="W15" s="794"/>
      <c r="X15" s="576"/>
      <c r="Y15" s="790"/>
      <c r="Z15" s="790"/>
      <c r="AA15" s="794"/>
      <c r="AB15" s="794"/>
      <c r="AC15" s="576"/>
    </row>
    <row r="16" spans="1:29" s="235" customFormat="1" ht="18">
      <c r="A16" s="592"/>
      <c r="B16" s="800" t="s">
        <v>229</v>
      </c>
      <c r="C16" s="800" t="s">
        <v>229</v>
      </c>
      <c r="D16" s="800" t="s">
        <v>229</v>
      </c>
      <c r="E16" s="800" t="s">
        <v>229</v>
      </c>
      <c r="F16" s="594"/>
      <c r="G16" s="800" t="s">
        <v>229</v>
      </c>
      <c r="H16" s="800" t="s">
        <v>229</v>
      </c>
      <c r="I16" s="800" t="s">
        <v>229</v>
      </c>
      <c r="J16" s="790" t="s">
        <v>161</v>
      </c>
      <c r="K16" s="790" t="s">
        <v>161</v>
      </c>
      <c r="L16" s="594"/>
      <c r="M16" s="790" t="s">
        <v>161</v>
      </c>
      <c r="N16" s="790" t="s">
        <v>161</v>
      </c>
      <c r="O16" s="790" t="s">
        <v>161</v>
      </c>
      <c r="P16" s="790" t="s">
        <v>161</v>
      </c>
      <c r="Q16" s="800" t="s">
        <v>190</v>
      </c>
      <c r="R16" s="576"/>
      <c r="S16" s="800" t="s">
        <v>190</v>
      </c>
      <c r="T16" s="800" t="s">
        <v>190</v>
      </c>
      <c r="U16" s="800" t="s">
        <v>190</v>
      </c>
      <c r="V16" s="790"/>
      <c r="W16" s="790"/>
      <c r="X16" s="576"/>
      <c r="Y16" s="790"/>
      <c r="Z16" s="790"/>
      <c r="AA16" s="794"/>
      <c r="AB16" s="794"/>
      <c r="AC16" s="576"/>
    </row>
    <row r="17" spans="1:29" s="235" customFormat="1" ht="18">
      <c r="A17" s="592"/>
      <c r="B17" s="790" t="s">
        <v>560</v>
      </c>
      <c r="C17" s="790" t="s">
        <v>560</v>
      </c>
      <c r="D17" s="790" t="s">
        <v>560</v>
      </c>
      <c r="E17" s="790" t="s">
        <v>560</v>
      </c>
      <c r="F17" s="594"/>
      <c r="G17" s="790" t="s">
        <v>560</v>
      </c>
      <c r="H17" s="790" t="s">
        <v>560</v>
      </c>
      <c r="I17" s="790" t="s">
        <v>560</v>
      </c>
      <c r="J17" s="790" t="s">
        <v>560</v>
      </c>
      <c r="K17" s="790" t="s">
        <v>560</v>
      </c>
      <c r="L17" s="594"/>
      <c r="M17" s="790" t="s">
        <v>560</v>
      </c>
      <c r="N17" s="790" t="s">
        <v>560</v>
      </c>
      <c r="O17" s="790" t="s">
        <v>560</v>
      </c>
      <c r="P17" s="790" t="s">
        <v>560</v>
      </c>
      <c r="Q17" s="790" t="s">
        <v>560</v>
      </c>
      <c r="R17" s="576"/>
      <c r="S17" s="790" t="s">
        <v>560</v>
      </c>
      <c r="T17" s="790" t="s">
        <v>560</v>
      </c>
      <c r="U17" s="790" t="s">
        <v>560</v>
      </c>
      <c r="V17" s="588"/>
      <c r="W17" s="791"/>
      <c r="X17" s="576"/>
      <c r="Y17" s="791"/>
      <c r="Z17" s="588"/>
      <c r="AA17" s="790"/>
      <c r="AB17" s="790"/>
      <c r="AC17" s="576"/>
    </row>
    <row r="18" spans="1:29" s="235" customFormat="1" ht="18">
      <c r="A18" s="592"/>
      <c r="B18" s="794"/>
      <c r="C18" s="794"/>
      <c r="D18" s="794"/>
      <c r="E18" s="794"/>
      <c r="F18" s="594"/>
      <c r="G18" s="794"/>
      <c r="H18" s="794"/>
      <c r="I18" s="797"/>
      <c r="J18" s="584" t="s">
        <v>525</v>
      </c>
      <c r="K18" s="584" t="s">
        <v>525</v>
      </c>
      <c r="L18" s="594"/>
      <c r="M18" s="584" t="s">
        <v>525</v>
      </c>
      <c r="N18" s="584" t="s">
        <v>525</v>
      </c>
      <c r="O18" s="584" t="s">
        <v>525</v>
      </c>
      <c r="P18" s="584" t="s">
        <v>525</v>
      </c>
      <c r="Q18" s="681" t="s">
        <v>183</v>
      </c>
      <c r="R18" s="576"/>
      <c r="S18" s="790" t="s">
        <v>163</v>
      </c>
      <c r="T18" s="790" t="s">
        <v>163</v>
      </c>
      <c r="U18" s="790" t="s">
        <v>163</v>
      </c>
      <c r="V18" s="794"/>
      <c r="W18" s="794"/>
      <c r="X18" s="576"/>
      <c r="Y18" s="794"/>
      <c r="Z18" s="794"/>
      <c r="AA18" s="790"/>
      <c r="AB18" s="790"/>
      <c r="AC18" s="576"/>
    </row>
    <row r="19" spans="1:29" s="235" customFormat="1" ht="18">
      <c r="A19" s="592"/>
      <c r="B19" s="790" t="s">
        <v>579</v>
      </c>
      <c r="C19" s="794"/>
      <c r="D19" s="794"/>
      <c r="E19" s="794"/>
      <c r="F19" s="594"/>
      <c r="G19" s="794"/>
      <c r="H19" s="794"/>
      <c r="I19" s="797"/>
      <c r="J19" s="794"/>
      <c r="K19" s="794"/>
      <c r="L19" s="594"/>
      <c r="M19" s="794"/>
      <c r="N19" s="791"/>
      <c r="O19" s="791"/>
      <c r="P19" s="791"/>
      <c r="Q19" s="794"/>
      <c r="R19" s="576"/>
      <c r="S19" s="800"/>
      <c r="T19" s="794"/>
      <c r="U19" s="794" t="s">
        <v>579</v>
      </c>
      <c r="V19" s="794"/>
      <c r="W19" s="794"/>
      <c r="X19" s="576"/>
      <c r="Y19" s="794"/>
      <c r="Z19" s="797"/>
      <c r="AA19" s="794"/>
      <c r="AB19" s="794"/>
      <c r="AC19" s="576"/>
    </row>
    <row r="20" spans="1:29" s="235" customFormat="1" ht="18">
      <c r="A20" s="592"/>
      <c r="B20" s="800" t="s">
        <v>12</v>
      </c>
      <c r="C20" s="800" t="s">
        <v>12</v>
      </c>
      <c r="D20" s="800" t="s">
        <v>12</v>
      </c>
      <c r="E20" s="800" t="s">
        <v>17</v>
      </c>
      <c r="F20" s="593"/>
      <c r="G20" s="800" t="s">
        <v>12</v>
      </c>
      <c r="H20" s="800" t="s">
        <v>12</v>
      </c>
      <c r="I20" s="800" t="s">
        <v>17</v>
      </c>
      <c r="J20" s="791" t="s">
        <v>60</v>
      </c>
      <c r="K20" s="791" t="s">
        <v>61</v>
      </c>
      <c r="L20" s="593"/>
      <c r="M20" s="791" t="s">
        <v>62</v>
      </c>
      <c r="N20" s="791" t="s">
        <v>63</v>
      </c>
      <c r="O20" s="791" t="s">
        <v>61</v>
      </c>
      <c r="P20" s="800" t="s">
        <v>17</v>
      </c>
      <c r="Q20" s="800" t="s">
        <v>56</v>
      </c>
      <c r="R20" s="576"/>
      <c r="S20" s="800" t="s">
        <v>64</v>
      </c>
      <c r="T20" s="800" t="s">
        <v>56</v>
      </c>
      <c r="U20" s="800" t="s">
        <v>43</v>
      </c>
      <c r="V20" s="790"/>
      <c r="W20" s="790"/>
      <c r="X20" s="576"/>
      <c r="Y20" s="800"/>
      <c r="Z20" s="800"/>
      <c r="AA20" s="791"/>
      <c r="AB20" s="791"/>
      <c r="AC20" s="576"/>
    </row>
    <row r="21" spans="1:29" s="235" customFormat="1" ht="3" customHeight="1">
      <c r="A21" s="592"/>
      <c r="B21" s="855"/>
      <c r="C21" s="855"/>
      <c r="D21" s="480"/>
      <c r="E21" s="480"/>
      <c r="F21" s="480"/>
      <c r="G21" s="855"/>
      <c r="H21" s="855"/>
      <c r="I21" s="855"/>
      <c r="J21" s="855"/>
      <c r="K21" s="855"/>
      <c r="L21" s="480"/>
      <c r="M21" s="855"/>
      <c r="N21" s="855"/>
      <c r="O21" s="855"/>
      <c r="P21" s="855"/>
      <c r="Q21" s="855"/>
      <c r="R21" s="576"/>
      <c r="S21" s="855"/>
      <c r="T21" s="855"/>
      <c r="U21" s="855"/>
      <c r="V21" s="855"/>
      <c r="W21" s="855"/>
      <c r="X21" s="576"/>
      <c r="Y21" s="855"/>
      <c r="Z21" s="855"/>
      <c r="AA21" s="855"/>
      <c r="AB21" s="855"/>
      <c r="AC21" s="576"/>
    </row>
    <row r="22" spans="1:29" s="235" customFormat="1" ht="18">
      <c r="A22" s="592"/>
      <c r="B22" s="792" t="s">
        <v>534</v>
      </c>
      <c r="C22" s="793" t="s">
        <v>586</v>
      </c>
      <c r="D22" s="793" t="s">
        <v>586</v>
      </c>
      <c r="E22" s="793" t="s">
        <v>586</v>
      </c>
      <c r="F22" s="592"/>
      <c r="G22" s="793" t="s">
        <v>586</v>
      </c>
      <c r="H22" s="793" t="s">
        <v>586</v>
      </c>
      <c r="I22" s="793" t="s">
        <v>586</v>
      </c>
      <c r="J22" s="793" t="s">
        <v>586</v>
      </c>
      <c r="K22" s="793" t="s">
        <v>586</v>
      </c>
      <c r="L22" s="592"/>
      <c r="M22" s="796" t="s">
        <v>587</v>
      </c>
      <c r="N22" s="796" t="s">
        <v>587</v>
      </c>
      <c r="O22" s="796" t="s">
        <v>587</v>
      </c>
      <c r="P22" s="796" t="s">
        <v>587</v>
      </c>
      <c r="Q22" s="796" t="s">
        <v>587</v>
      </c>
      <c r="R22" s="576"/>
      <c r="S22" s="796" t="s">
        <v>587</v>
      </c>
      <c r="T22" s="798" t="s">
        <v>588</v>
      </c>
      <c r="U22" s="798" t="s">
        <v>588</v>
      </c>
      <c r="V22" s="794"/>
      <c r="W22" s="794"/>
      <c r="X22" s="576"/>
      <c r="Y22" s="794"/>
      <c r="Z22" s="794"/>
      <c r="AA22" s="794"/>
      <c r="AB22" s="794"/>
      <c r="AC22" s="576"/>
    </row>
    <row r="23" spans="1:29" s="235" customFormat="1" ht="18">
      <c r="A23" s="592"/>
      <c r="B23" s="790" t="s">
        <v>175</v>
      </c>
      <c r="C23" s="800" t="s">
        <v>190</v>
      </c>
      <c r="D23" s="800" t="s">
        <v>190</v>
      </c>
      <c r="E23" s="800" t="s">
        <v>190</v>
      </c>
      <c r="F23" s="594"/>
      <c r="G23" s="800" t="s">
        <v>190</v>
      </c>
      <c r="H23" s="800" t="s">
        <v>190</v>
      </c>
      <c r="I23" s="800" t="s">
        <v>190</v>
      </c>
      <c r="J23" s="800" t="s">
        <v>190</v>
      </c>
      <c r="K23" s="800" t="s">
        <v>190</v>
      </c>
      <c r="L23" s="593"/>
      <c r="M23" s="800" t="s">
        <v>398</v>
      </c>
      <c r="N23" s="800" t="s">
        <v>398</v>
      </c>
      <c r="O23" s="800" t="s">
        <v>398</v>
      </c>
      <c r="P23" s="800" t="s">
        <v>398</v>
      </c>
      <c r="Q23" s="800" t="s">
        <v>398</v>
      </c>
      <c r="R23" s="576"/>
      <c r="S23" s="800" t="s">
        <v>398</v>
      </c>
      <c r="T23" s="853" t="s">
        <v>398</v>
      </c>
      <c r="U23" s="853" t="s">
        <v>398</v>
      </c>
      <c r="V23" s="794"/>
      <c r="W23" s="790"/>
      <c r="X23" s="576"/>
      <c r="Y23" s="790"/>
      <c r="Z23" s="790"/>
      <c r="AA23" s="790"/>
      <c r="AB23" s="790"/>
      <c r="AC23" s="576"/>
    </row>
    <row r="24" spans="1:29" s="235" customFormat="1" ht="18">
      <c r="A24" s="592"/>
      <c r="B24" s="794"/>
      <c r="C24" s="790" t="s">
        <v>163</v>
      </c>
      <c r="D24" s="790" t="s">
        <v>163</v>
      </c>
      <c r="E24" s="790" t="s">
        <v>163</v>
      </c>
      <c r="F24" s="594"/>
      <c r="G24" s="790" t="s">
        <v>163</v>
      </c>
      <c r="H24" s="790" t="s">
        <v>163</v>
      </c>
      <c r="I24" s="790" t="s">
        <v>163</v>
      </c>
      <c r="J24" s="790" t="s">
        <v>163</v>
      </c>
      <c r="K24" s="790" t="s">
        <v>163</v>
      </c>
      <c r="L24" s="863"/>
      <c r="M24" s="794"/>
      <c r="N24" s="681" t="s">
        <v>176</v>
      </c>
      <c r="O24" s="681" t="s">
        <v>176</v>
      </c>
      <c r="P24" s="681" t="s">
        <v>176</v>
      </c>
      <c r="Q24" s="681" t="s">
        <v>176</v>
      </c>
      <c r="R24" s="576"/>
      <c r="S24" s="794"/>
      <c r="T24" s="853" t="s">
        <v>176</v>
      </c>
      <c r="U24" s="853" t="s">
        <v>176</v>
      </c>
      <c r="V24" s="794"/>
      <c r="W24" s="120"/>
      <c r="X24" s="576"/>
      <c r="Y24" s="790"/>
      <c r="Z24" s="790"/>
      <c r="AA24" s="790"/>
      <c r="AB24" s="790"/>
      <c r="AC24" s="576"/>
    </row>
    <row r="25" spans="1:29" s="235" customFormat="1" ht="18">
      <c r="A25" s="592"/>
      <c r="B25" s="794"/>
      <c r="C25" s="791" t="s">
        <v>179</v>
      </c>
      <c r="D25" s="791" t="s">
        <v>179</v>
      </c>
      <c r="E25" s="800" t="s">
        <v>281</v>
      </c>
      <c r="F25" s="594"/>
      <c r="G25" s="791" t="s">
        <v>179</v>
      </c>
      <c r="H25" s="800" t="s">
        <v>281</v>
      </c>
      <c r="I25" s="794"/>
      <c r="J25" s="791" t="s">
        <v>179</v>
      </c>
      <c r="K25" s="791" t="s">
        <v>179</v>
      </c>
      <c r="L25" s="594"/>
      <c r="M25" s="794"/>
      <c r="N25" s="790" t="s">
        <v>163</v>
      </c>
      <c r="O25" s="790" t="s">
        <v>163</v>
      </c>
      <c r="P25" s="790" t="s">
        <v>163</v>
      </c>
      <c r="Q25" s="790" t="s">
        <v>163</v>
      </c>
      <c r="R25" s="576"/>
      <c r="S25" s="794"/>
      <c r="T25" s="793"/>
      <c r="U25" s="793"/>
      <c r="V25" s="794"/>
      <c r="W25" s="790"/>
      <c r="X25" s="576"/>
      <c r="Y25" s="790"/>
      <c r="Z25" s="824"/>
      <c r="AA25" s="790"/>
      <c r="AB25" s="790"/>
      <c r="AC25" s="576"/>
    </row>
    <row r="26" spans="1:29" s="235" customFormat="1" ht="18">
      <c r="A26" s="592"/>
      <c r="B26" s="794"/>
      <c r="C26" s="794"/>
      <c r="D26" s="800"/>
      <c r="E26" s="794"/>
      <c r="F26" s="594"/>
      <c r="G26" s="794"/>
      <c r="H26" s="794"/>
      <c r="I26" s="794"/>
      <c r="J26" s="794"/>
      <c r="K26" s="797"/>
      <c r="L26" s="592"/>
      <c r="M26" s="794"/>
      <c r="N26" s="800"/>
      <c r="O26" s="794"/>
      <c r="P26" s="794"/>
      <c r="Q26" s="794"/>
      <c r="R26" s="576"/>
      <c r="S26" s="794"/>
      <c r="T26" s="793"/>
      <c r="U26" s="793"/>
      <c r="V26" s="794"/>
      <c r="W26" s="790"/>
      <c r="X26" s="576"/>
      <c r="Y26" s="794"/>
      <c r="Z26" s="794"/>
      <c r="AA26" s="794"/>
      <c r="AB26" s="794"/>
      <c r="AC26" s="576"/>
    </row>
    <row r="27" spans="1:29" s="235" customFormat="1" ht="18">
      <c r="A27" s="592"/>
      <c r="B27" s="800" t="s">
        <v>17</v>
      </c>
      <c r="C27" s="800" t="s">
        <v>56</v>
      </c>
      <c r="D27" s="800" t="s">
        <v>64</v>
      </c>
      <c r="E27" s="800" t="s">
        <v>56</v>
      </c>
      <c r="F27" s="594"/>
      <c r="G27" s="800" t="s">
        <v>43</v>
      </c>
      <c r="H27" s="800" t="s">
        <v>65</v>
      </c>
      <c r="I27" s="800" t="s">
        <v>17</v>
      </c>
      <c r="J27" s="800" t="s">
        <v>53</v>
      </c>
      <c r="K27" s="800" t="s">
        <v>66</v>
      </c>
      <c r="L27" s="593"/>
      <c r="M27" s="800" t="s">
        <v>17</v>
      </c>
      <c r="N27" s="800" t="s">
        <v>73</v>
      </c>
      <c r="O27" s="800" t="s">
        <v>72</v>
      </c>
      <c r="P27" s="800" t="s">
        <v>71</v>
      </c>
      <c r="Q27" s="800" t="s">
        <v>70</v>
      </c>
      <c r="R27" s="576"/>
      <c r="S27" s="800" t="s">
        <v>17</v>
      </c>
      <c r="T27" s="853" t="s">
        <v>67</v>
      </c>
      <c r="U27" s="853" t="s">
        <v>68</v>
      </c>
      <c r="V27" s="790"/>
      <c r="W27" s="790"/>
      <c r="X27" s="576"/>
      <c r="Y27" s="800"/>
      <c r="Z27" s="800"/>
      <c r="AA27" s="800"/>
      <c r="AB27" s="800"/>
      <c r="AC27" s="576"/>
    </row>
    <row r="28" spans="1:29" s="235" customFormat="1" ht="3" customHeight="1">
      <c r="A28" s="592"/>
      <c r="B28" s="855"/>
      <c r="C28" s="855"/>
      <c r="D28" s="480"/>
      <c r="E28" s="480"/>
      <c r="F28" s="480"/>
      <c r="G28" s="855"/>
      <c r="H28" s="480"/>
      <c r="I28" s="480"/>
      <c r="J28" s="480"/>
      <c r="K28" s="480"/>
      <c r="L28" s="480"/>
      <c r="M28" s="855"/>
      <c r="N28" s="855"/>
      <c r="O28" s="855"/>
      <c r="P28" s="855"/>
      <c r="Q28" s="855"/>
      <c r="R28" s="576"/>
      <c r="S28" s="855"/>
      <c r="T28" s="855"/>
      <c r="U28" s="855"/>
      <c r="V28" s="855"/>
      <c r="W28" s="864"/>
      <c r="X28" s="576"/>
      <c r="Y28" s="855"/>
      <c r="Z28" s="855"/>
      <c r="AA28" s="855"/>
      <c r="AB28" s="855"/>
      <c r="AC28" s="576"/>
    </row>
    <row r="29" spans="1:29" s="235" customFormat="1" ht="18">
      <c r="A29" s="592"/>
      <c r="B29" s="796" t="s">
        <v>538</v>
      </c>
      <c r="C29" s="796" t="s">
        <v>538</v>
      </c>
      <c r="D29" s="796" t="s">
        <v>538</v>
      </c>
      <c r="E29" s="798" t="s">
        <v>589</v>
      </c>
      <c r="F29" s="592"/>
      <c r="G29" s="798" t="s">
        <v>589</v>
      </c>
      <c r="H29" s="798" t="s">
        <v>589</v>
      </c>
      <c r="I29" s="798" t="s">
        <v>589</v>
      </c>
      <c r="J29" s="798" t="s">
        <v>589</v>
      </c>
      <c r="K29" s="798" t="s">
        <v>589</v>
      </c>
      <c r="L29" s="592"/>
      <c r="M29" s="798" t="s">
        <v>589</v>
      </c>
      <c r="N29" s="799" t="s">
        <v>591</v>
      </c>
      <c r="O29" s="799" t="s">
        <v>591</v>
      </c>
      <c r="P29" s="799" t="s">
        <v>591</v>
      </c>
      <c r="Q29" s="799" t="s">
        <v>591</v>
      </c>
      <c r="R29" s="576"/>
      <c r="S29" s="799" t="s">
        <v>591</v>
      </c>
      <c r="T29" s="799" t="s">
        <v>591</v>
      </c>
      <c r="U29" s="799" t="s">
        <v>591</v>
      </c>
      <c r="V29" s="794"/>
      <c r="W29" s="794"/>
      <c r="X29" s="576"/>
      <c r="Y29" s="794"/>
      <c r="Z29" s="794"/>
      <c r="AA29" s="794"/>
      <c r="AB29" s="794"/>
      <c r="AC29" s="576"/>
    </row>
    <row r="30" spans="1:29" s="235" customFormat="1" ht="18">
      <c r="A30" s="592"/>
      <c r="B30" s="800" t="s">
        <v>398</v>
      </c>
      <c r="C30" s="800" t="s">
        <v>398</v>
      </c>
      <c r="D30" s="800" t="s">
        <v>398</v>
      </c>
      <c r="E30" s="681" t="s">
        <v>176</v>
      </c>
      <c r="F30" s="594"/>
      <c r="G30" s="681" t="s">
        <v>176</v>
      </c>
      <c r="H30" s="681" t="s">
        <v>176</v>
      </c>
      <c r="I30" s="681" t="s">
        <v>176</v>
      </c>
      <c r="J30" s="681" t="s">
        <v>176</v>
      </c>
      <c r="K30" s="681" t="s">
        <v>176</v>
      </c>
      <c r="L30" s="593"/>
      <c r="M30" s="681" t="s">
        <v>176</v>
      </c>
      <c r="N30" s="681" t="s">
        <v>168</v>
      </c>
      <c r="O30" s="681" t="s">
        <v>168</v>
      </c>
      <c r="P30" s="681" t="s">
        <v>168</v>
      </c>
      <c r="Q30" s="681" t="s">
        <v>168</v>
      </c>
      <c r="R30" s="576"/>
      <c r="S30" s="681" t="s">
        <v>168</v>
      </c>
      <c r="T30" s="681" t="s">
        <v>168</v>
      </c>
      <c r="U30" s="681" t="s">
        <v>168</v>
      </c>
      <c r="V30" s="790"/>
      <c r="W30" s="790"/>
      <c r="X30" s="576"/>
      <c r="Y30" s="790"/>
      <c r="Z30" s="790"/>
      <c r="AA30" s="790"/>
      <c r="AB30" s="790"/>
      <c r="AC30" s="576"/>
    </row>
    <row r="31" spans="1:29" s="235" customFormat="1" ht="18">
      <c r="A31" s="592"/>
      <c r="B31" s="800" t="s">
        <v>187</v>
      </c>
      <c r="C31" s="800" t="s">
        <v>241</v>
      </c>
      <c r="D31" s="794"/>
      <c r="E31" s="800" t="s">
        <v>398</v>
      </c>
      <c r="F31" s="594"/>
      <c r="G31" s="800" t="s">
        <v>398</v>
      </c>
      <c r="H31" s="800" t="s">
        <v>398</v>
      </c>
      <c r="I31" s="800" t="s">
        <v>398</v>
      </c>
      <c r="J31" s="800" t="s">
        <v>398</v>
      </c>
      <c r="K31" s="800" t="s">
        <v>398</v>
      </c>
      <c r="L31" s="593"/>
      <c r="M31" s="790" t="s">
        <v>163</v>
      </c>
      <c r="N31" s="681" t="s">
        <v>190</v>
      </c>
      <c r="O31" s="681" t="s">
        <v>190</v>
      </c>
      <c r="P31" s="681" t="s">
        <v>190</v>
      </c>
      <c r="Q31" s="800" t="s">
        <v>229</v>
      </c>
      <c r="R31" s="576"/>
      <c r="S31" s="800" t="s">
        <v>229</v>
      </c>
      <c r="T31" s="681" t="s">
        <v>169</v>
      </c>
      <c r="U31" s="800" t="s">
        <v>229</v>
      </c>
      <c r="V31" s="790"/>
      <c r="W31" s="790"/>
      <c r="X31" s="576"/>
      <c r="Y31" s="790"/>
      <c r="Z31" s="790"/>
      <c r="AA31" s="790"/>
      <c r="AB31" s="790"/>
      <c r="AC31" s="576"/>
    </row>
    <row r="32" spans="1:29" s="235" customFormat="1" ht="18">
      <c r="A32" s="592"/>
      <c r="B32" s="681" t="s">
        <v>176</v>
      </c>
      <c r="C32" s="681" t="s">
        <v>176</v>
      </c>
      <c r="D32" s="794"/>
      <c r="E32" s="797"/>
      <c r="F32" s="594"/>
      <c r="G32" s="797"/>
      <c r="H32" s="797"/>
      <c r="I32" s="797"/>
      <c r="J32" s="797"/>
      <c r="K32" s="797"/>
      <c r="L32" s="594"/>
      <c r="M32" s="797"/>
      <c r="N32" s="681" t="s">
        <v>177</v>
      </c>
      <c r="O32" s="681" t="s">
        <v>177</v>
      </c>
      <c r="P32" s="681" t="s">
        <v>177</v>
      </c>
      <c r="Q32" s="800" t="s">
        <v>187</v>
      </c>
      <c r="R32" s="576"/>
      <c r="S32" s="800" t="s">
        <v>187</v>
      </c>
      <c r="T32" s="800" t="s">
        <v>187</v>
      </c>
      <c r="U32" s="800" t="s">
        <v>187</v>
      </c>
      <c r="V32" s="794"/>
      <c r="W32" s="794"/>
      <c r="X32" s="576"/>
      <c r="Y32" s="794"/>
      <c r="Z32" s="794"/>
      <c r="AA32" s="794"/>
      <c r="AB32" s="794"/>
      <c r="AC32" s="576"/>
    </row>
    <row r="33" spans="1:29" s="235" customFormat="1" ht="18">
      <c r="A33" s="592"/>
      <c r="B33" s="794"/>
      <c r="C33" s="794"/>
      <c r="D33" s="794"/>
      <c r="E33" s="797"/>
      <c r="F33" s="594"/>
      <c r="G33" s="797"/>
      <c r="H33" s="797" t="s">
        <v>403</v>
      </c>
      <c r="I33" s="797"/>
      <c r="J33" s="797"/>
      <c r="K33" s="797"/>
      <c r="L33" s="592"/>
      <c r="M33" s="797"/>
      <c r="N33" s="681" t="s">
        <v>165</v>
      </c>
      <c r="O33" s="800" t="s">
        <v>187</v>
      </c>
      <c r="P33" s="800" t="s">
        <v>187</v>
      </c>
      <c r="Q33" s="681" t="s">
        <v>164</v>
      </c>
      <c r="R33" s="576"/>
      <c r="S33" s="681" t="s">
        <v>164</v>
      </c>
      <c r="T33" s="681" t="s">
        <v>164</v>
      </c>
      <c r="U33" s="681" t="s">
        <v>164</v>
      </c>
      <c r="V33" s="794"/>
      <c r="W33" s="794"/>
      <c r="X33" s="576"/>
      <c r="Y33" s="794"/>
      <c r="Z33" s="794"/>
      <c r="AA33" s="794"/>
      <c r="AB33" s="794"/>
      <c r="AC33" s="576"/>
    </row>
    <row r="34" spans="1:29" s="235" customFormat="1" ht="18">
      <c r="A34" s="592"/>
      <c r="B34" s="800" t="s">
        <v>71</v>
      </c>
      <c r="C34" s="800" t="s">
        <v>70</v>
      </c>
      <c r="D34" s="800" t="s">
        <v>17</v>
      </c>
      <c r="E34" s="800" t="s">
        <v>67</v>
      </c>
      <c r="F34" s="594"/>
      <c r="G34" s="800" t="s">
        <v>68</v>
      </c>
      <c r="H34" s="800" t="s">
        <v>51</v>
      </c>
      <c r="I34" s="800" t="s">
        <v>19</v>
      </c>
      <c r="J34" s="800" t="s">
        <v>69</v>
      </c>
      <c r="K34" s="800" t="s">
        <v>51</v>
      </c>
      <c r="L34" s="593"/>
      <c r="M34" s="800" t="s">
        <v>19</v>
      </c>
      <c r="N34" s="800" t="s">
        <v>35</v>
      </c>
      <c r="O34" s="800" t="s">
        <v>36</v>
      </c>
      <c r="P34" s="800" t="s">
        <v>37</v>
      </c>
      <c r="Q34" s="800" t="s">
        <v>8</v>
      </c>
      <c r="R34" s="576"/>
      <c r="S34" s="800" t="s">
        <v>38</v>
      </c>
      <c r="T34" s="800" t="s">
        <v>8</v>
      </c>
      <c r="U34" s="800" t="s">
        <v>37</v>
      </c>
      <c r="V34" s="790"/>
      <c r="W34" s="790"/>
      <c r="X34" s="576"/>
      <c r="Y34" s="800"/>
      <c r="Z34" s="800"/>
      <c r="AA34" s="800"/>
      <c r="AB34" s="800"/>
      <c r="AC34" s="576"/>
    </row>
    <row r="35" spans="1:29" s="235" customFormat="1" ht="3" customHeight="1">
      <c r="A35" s="592"/>
      <c r="B35" s="855"/>
      <c r="C35" s="855"/>
      <c r="D35" s="480"/>
      <c r="E35" s="480"/>
      <c r="F35" s="480"/>
      <c r="G35" s="480"/>
      <c r="H35" s="480"/>
      <c r="I35" s="480"/>
      <c r="J35" s="480"/>
      <c r="K35" s="480"/>
      <c r="L35" s="480"/>
      <c r="M35" s="855"/>
      <c r="N35" s="855"/>
      <c r="O35" s="855"/>
      <c r="P35" s="855"/>
      <c r="Q35" s="855"/>
      <c r="R35" s="576"/>
      <c r="S35" s="855"/>
      <c r="T35" s="855"/>
      <c r="U35" s="855"/>
      <c r="V35" s="855"/>
      <c r="W35" s="864"/>
      <c r="X35" s="576"/>
      <c r="Y35" s="855"/>
      <c r="Z35" s="855"/>
      <c r="AA35" s="855"/>
      <c r="AB35" s="855"/>
      <c r="AC35" s="576"/>
    </row>
    <row r="36" spans="1:29" s="235" customFormat="1" ht="18">
      <c r="A36" s="592"/>
      <c r="B36" s="799" t="s">
        <v>559</v>
      </c>
      <c r="C36" s="799" t="s">
        <v>559</v>
      </c>
      <c r="D36" s="799" t="s">
        <v>559</v>
      </c>
      <c r="E36" s="799" t="s">
        <v>559</v>
      </c>
      <c r="F36" s="594"/>
      <c r="G36" s="799" t="s">
        <v>559</v>
      </c>
      <c r="H36" s="801" t="s">
        <v>590</v>
      </c>
      <c r="I36" s="801" t="s">
        <v>590</v>
      </c>
      <c r="J36" s="801" t="s">
        <v>590</v>
      </c>
      <c r="K36" s="801" t="s">
        <v>590</v>
      </c>
      <c r="L36" s="594"/>
      <c r="M36" s="801" t="s">
        <v>590</v>
      </c>
      <c r="N36" s="801" t="s">
        <v>590</v>
      </c>
      <c r="O36" s="801" t="s">
        <v>590</v>
      </c>
      <c r="P36" s="801" t="s">
        <v>590</v>
      </c>
      <c r="Q36" s="765" t="s">
        <v>592</v>
      </c>
      <c r="R36" s="576"/>
      <c r="S36" s="765" t="s">
        <v>592</v>
      </c>
      <c r="T36" s="765" t="s">
        <v>592</v>
      </c>
      <c r="U36" s="765" t="s">
        <v>592</v>
      </c>
      <c r="V36" s="791"/>
      <c r="W36" s="791"/>
      <c r="X36" s="576"/>
      <c r="Y36" s="791"/>
      <c r="Z36" s="791"/>
      <c r="AA36" s="791"/>
      <c r="AB36" s="791"/>
      <c r="AC36" s="576"/>
    </row>
    <row r="37" spans="1:29" s="235" customFormat="1" ht="18">
      <c r="A37" s="592"/>
      <c r="B37" s="681" t="s">
        <v>168</v>
      </c>
      <c r="C37" s="681" t="s">
        <v>168</v>
      </c>
      <c r="D37" s="681" t="s">
        <v>168</v>
      </c>
      <c r="E37" s="681" t="s">
        <v>168</v>
      </c>
      <c r="F37" s="592"/>
      <c r="G37" s="681" t="s">
        <v>168</v>
      </c>
      <c r="H37" s="681" t="s">
        <v>169</v>
      </c>
      <c r="I37" s="681" t="s">
        <v>169</v>
      </c>
      <c r="J37" s="681" t="s">
        <v>169</v>
      </c>
      <c r="K37" s="681" t="s">
        <v>169</v>
      </c>
      <c r="L37" s="592"/>
      <c r="M37" s="681" t="s">
        <v>169</v>
      </c>
      <c r="N37" s="681" t="s">
        <v>169</v>
      </c>
      <c r="O37" s="681" t="s">
        <v>169</v>
      </c>
      <c r="P37" s="681" t="s">
        <v>169</v>
      </c>
      <c r="Q37" s="681" t="s">
        <v>177</v>
      </c>
      <c r="R37" s="576"/>
      <c r="S37" s="681" t="s">
        <v>177</v>
      </c>
      <c r="T37" s="681" t="s">
        <v>177</v>
      </c>
      <c r="U37" s="681" t="s">
        <v>177</v>
      </c>
      <c r="V37" s="790"/>
      <c r="W37" s="790"/>
      <c r="X37" s="576"/>
      <c r="Y37" s="790"/>
      <c r="Z37" s="790"/>
      <c r="AA37" s="790"/>
      <c r="AB37" s="790"/>
      <c r="AC37" s="576"/>
    </row>
    <row r="38" spans="1:29" s="235" customFormat="1" ht="18">
      <c r="A38" s="592"/>
      <c r="B38" s="681" t="s">
        <v>165</v>
      </c>
      <c r="C38" s="681" t="s">
        <v>165</v>
      </c>
      <c r="D38" s="681" t="s">
        <v>165</v>
      </c>
      <c r="E38" s="681" t="s">
        <v>165</v>
      </c>
      <c r="F38" s="593"/>
      <c r="G38" s="681" t="s">
        <v>165</v>
      </c>
      <c r="H38" s="681" t="s">
        <v>168</v>
      </c>
      <c r="I38" s="681" t="s">
        <v>168</v>
      </c>
      <c r="J38" s="681" t="s">
        <v>168</v>
      </c>
      <c r="K38" s="681" t="s">
        <v>168</v>
      </c>
      <c r="L38" s="593"/>
      <c r="M38" s="681" t="s">
        <v>168</v>
      </c>
      <c r="N38" s="681" t="s">
        <v>164</v>
      </c>
      <c r="O38" s="681" t="s">
        <v>164</v>
      </c>
      <c r="P38" s="681" t="s">
        <v>164</v>
      </c>
      <c r="Q38" s="797"/>
      <c r="R38" s="576"/>
      <c r="S38" s="797"/>
      <c r="T38" s="681" t="s">
        <v>183</v>
      </c>
      <c r="U38" s="681" t="s">
        <v>183</v>
      </c>
      <c r="V38" s="790"/>
      <c r="W38" s="120"/>
      <c r="X38" s="576"/>
      <c r="Y38" s="790"/>
      <c r="Z38" s="790"/>
      <c r="AA38" s="790"/>
      <c r="AB38" s="790"/>
      <c r="AC38" s="576"/>
    </row>
    <row r="39" spans="1:29" s="235" customFormat="1" ht="18">
      <c r="A39" s="592"/>
      <c r="B39" s="800" t="s">
        <v>190</v>
      </c>
      <c r="C39" s="800" t="s">
        <v>241</v>
      </c>
      <c r="D39" s="681" t="s">
        <v>186</v>
      </c>
      <c r="E39" s="681" t="s">
        <v>500</v>
      </c>
      <c r="F39" s="594"/>
      <c r="G39" s="681" t="s">
        <v>186</v>
      </c>
      <c r="H39" s="681"/>
      <c r="I39" s="681" t="s">
        <v>165</v>
      </c>
      <c r="J39" s="681" t="s">
        <v>165</v>
      </c>
      <c r="K39" s="681" t="s">
        <v>165</v>
      </c>
      <c r="L39" s="594"/>
      <c r="N39" s="681" t="s">
        <v>165</v>
      </c>
      <c r="O39" s="584" t="s">
        <v>172</v>
      </c>
      <c r="P39" s="584" t="s">
        <v>172</v>
      </c>
      <c r="Q39" s="797"/>
      <c r="R39" s="576"/>
      <c r="S39" s="797"/>
      <c r="T39" s="797"/>
      <c r="U39" s="797"/>
      <c r="V39" s="105"/>
      <c r="W39" s="790"/>
      <c r="X39" s="576"/>
      <c r="Y39" s="790"/>
      <c r="Z39" s="790"/>
      <c r="AA39" s="105"/>
      <c r="AB39" s="790"/>
      <c r="AC39" s="576"/>
    </row>
    <row r="40" spans="1:29" s="235" customFormat="1" ht="18">
      <c r="A40" s="592"/>
      <c r="B40" s="681" t="s">
        <v>164</v>
      </c>
      <c r="C40" s="681" t="s">
        <v>164</v>
      </c>
      <c r="D40" s="800" t="s">
        <v>187</v>
      </c>
      <c r="E40" s="681" t="s">
        <v>164</v>
      </c>
      <c r="F40" s="480"/>
      <c r="G40" s="681" t="s">
        <v>164</v>
      </c>
      <c r="H40" s="797"/>
      <c r="J40" s="800" t="s">
        <v>229</v>
      </c>
      <c r="K40" s="800" t="s">
        <v>229</v>
      </c>
      <c r="L40" s="594"/>
      <c r="M40" s="797"/>
      <c r="N40" s="797"/>
      <c r="O40" s="797"/>
      <c r="P40" s="797"/>
      <c r="Q40" s="797"/>
      <c r="R40" s="576"/>
      <c r="S40" s="797"/>
      <c r="T40" s="797"/>
      <c r="U40" s="797"/>
      <c r="V40" s="790"/>
      <c r="W40" s="790"/>
      <c r="X40" s="576"/>
      <c r="Y40" s="790"/>
      <c r="Z40" s="790"/>
      <c r="AA40" s="586"/>
      <c r="AB40" s="586"/>
      <c r="AC40" s="576"/>
    </row>
    <row r="41" spans="1:29" s="235" customFormat="1" ht="18">
      <c r="A41" s="592"/>
      <c r="B41" s="800" t="s">
        <v>8</v>
      </c>
      <c r="C41" s="800" t="s">
        <v>38</v>
      </c>
      <c r="D41" s="800" t="s">
        <v>8</v>
      </c>
      <c r="E41" s="800" t="s">
        <v>37</v>
      </c>
      <c r="F41" s="593"/>
      <c r="G41" s="800" t="s">
        <v>38</v>
      </c>
      <c r="H41" s="800" t="s">
        <v>45</v>
      </c>
      <c r="I41" s="800" t="s">
        <v>41</v>
      </c>
      <c r="J41" s="800" t="s">
        <v>42</v>
      </c>
      <c r="K41" s="800" t="s">
        <v>596</v>
      </c>
      <c r="L41" s="593"/>
      <c r="M41" s="800" t="s">
        <v>44</v>
      </c>
      <c r="N41" s="800" t="s">
        <v>43</v>
      </c>
      <c r="O41" s="800" t="s">
        <v>9</v>
      </c>
      <c r="P41" s="800" t="s">
        <v>9</v>
      </c>
      <c r="Q41" s="800" t="s">
        <v>17</v>
      </c>
      <c r="R41" s="576"/>
      <c r="S41" s="800" t="s">
        <v>17</v>
      </c>
      <c r="T41" s="800" t="s">
        <v>48</v>
      </c>
      <c r="U41" s="800" t="s">
        <v>49</v>
      </c>
      <c r="V41" s="790"/>
      <c r="W41" s="790"/>
      <c r="X41" s="576"/>
      <c r="Y41" s="800"/>
      <c r="Z41" s="800"/>
      <c r="AA41" s="800"/>
      <c r="AB41" s="800"/>
      <c r="AC41" s="576"/>
    </row>
    <row r="42" spans="1:29" s="235" customFormat="1" ht="3" customHeight="1">
      <c r="A42" s="592"/>
      <c r="B42" s="592"/>
      <c r="C42" s="592"/>
      <c r="D42" s="592"/>
      <c r="E42" s="592"/>
      <c r="F42" s="480"/>
      <c r="G42" s="480"/>
      <c r="H42" s="480"/>
      <c r="I42" s="480"/>
      <c r="J42" s="480"/>
      <c r="K42" s="480"/>
      <c r="L42" s="480"/>
      <c r="M42" s="855"/>
      <c r="N42" s="855"/>
      <c r="O42" s="855"/>
      <c r="P42" s="855"/>
      <c r="Q42" s="855"/>
      <c r="R42" s="576"/>
      <c r="S42" s="855"/>
      <c r="T42" s="855"/>
      <c r="U42" s="855"/>
      <c r="V42" s="855"/>
      <c r="W42" s="864"/>
      <c r="X42" s="576"/>
      <c r="Y42" s="855"/>
      <c r="Z42" s="855"/>
      <c r="AA42" s="855"/>
      <c r="AB42" s="855"/>
      <c r="AC42" s="576"/>
    </row>
    <row r="43" spans="1:29" s="235" customFormat="1" ht="18">
      <c r="A43" s="592"/>
      <c r="B43" s="765" t="s">
        <v>593</v>
      </c>
      <c r="C43" s="765" t="s">
        <v>593</v>
      </c>
      <c r="D43" s="765" t="s">
        <v>593</v>
      </c>
      <c r="E43" s="765" t="s">
        <v>593</v>
      </c>
      <c r="F43" s="592"/>
      <c r="G43" s="765" t="s">
        <v>593</v>
      </c>
      <c r="H43" s="770" t="s">
        <v>594</v>
      </c>
      <c r="I43" s="770" t="s">
        <v>594</v>
      </c>
      <c r="J43" s="770" t="s">
        <v>594</v>
      </c>
      <c r="K43" s="770" t="s">
        <v>594</v>
      </c>
      <c r="L43" s="592"/>
      <c r="M43" s="770" t="s">
        <v>594</v>
      </c>
      <c r="N43" s="770" t="s">
        <v>594</v>
      </c>
      <c r="O43" s="786" t="s">
        <v>595</v>
      </c>
      <c r="P43" s="786" t="s">
        <v>595</v>
      </c>
      <c r="Q43" s="786" t="s">
        <v>595</v>
      </c>
      <c r="R43" s="576"/>
      <c r="S43" s="786" t="s">
        <v>595</v>
      </c>
      <c r="T43" s="786" t="s">
        <v>595</v>
      </c>
      <c r="U43" s="786" t="s">
        <v>595</v>
      </c>
      <c r="V43" s="791"/>
      <c r="W43" s="791"/>
      <c r="X43" s="576"/>
      <c r="Y43" s="791"/>
      <c r="Z43" s="791"/>
      <c r="AA43" s="791"/>
      <c r="AB43" s="791"/>
      <c r="AC43" s="576"/>
    </row>
    <row r="44" spans="1:29" s="235" customFormat="1" ht="18">
      <c r="A44" s="592"/>
      <c r="B44" s="681" t="s">
        <v>169</v>
      </c>
      <c r="C44" s="681" t="s">
        <v>169</v>
      </c>
      <c r="D44" s="681" t="s">
        <v>169</v>
      </c>
      <c r="E44" s="681" t="s">
        <v>169</v>
      </c>
      <c r="F44" s="480"/>
      <c r="G44" s="681" t="s">
        <v>169</v>
      </c>
      <c r="H44" s="681" t="s">
        <v>186</v>
      </c>
      <c r="I44" s="681" t="s">
        <v>186</v>
      </c>
      <c r="J44" s="681" t="s">
        <v>186</v>
      </c>
      <c r="K44" s="681" t="s">
        <v>186</v>
      </c>
      <c r="L44" s="594"/>
      <c r="M44" s="681" t="s">
        <v>186</v>
      </c>
      <c r="N44" s="681" t="s">
        <v>186</v>
      </c>
      <c r="O44" s="681" t="s">
        <v>165</v>
      </c>
      <c r="P44" s="681" t="s">
        <v>165</v>
      </c>
      <c r="Q44" s="681" t="s">
        <v>165</v>
      </c>
      <c r="R44" s="576"/>
      <c r="S44" s="681" t="s">
        <v>165</v>
      </c>
      <c r="T44" s="681" t="s">
        <v>165</v>
      </c>
      <c r="U44" s="681" t="s">
        <v>165</v>
      </c>
      <c r="V44" s="794"/>
      <c r="W44" s="794"/>
      <c r="X44" s="576"/>
      <c r="Y44" s="794"/>
      <c r="Z44" s="794"/>
      <c r="AA44" s="794"/>
      <c r="AB44" s="794"/>
      <c r="AC44" s="576"/>
    </row>
    <row r="45" spans="1:29" s="235" customFormat="1" ht="18">
      <c r="A45" s="592"/>
      <c r="B45" s="681" t="s">
        <v>186</v>
      </c>
      <c r="C45" s="681" t="s">
        <v>186</v>
      </c>
      <c r="D45" s="797"/>
      <c r="E45" s="681" t="s">
        <v>500</v>
      </c>
      <c r="F45" s="593"/>
      <c r="G45" s="797"/>
      <c r="H45" s="797"/>
      <c r="I45" s="797"/>
      <c r="J45" s="800" t="s">
        <v>187</v>
      </c>
      <c r="K45" s="182" t="s">
        <v>177</v>
      </c>
      <c r="L45" s="593"/>
      <c r="M45" s="800" t="s">
        <v>229</v>
      </c>
      <c r="N45" s="797"/>
      <c r="O45" s="797"/>
      <c r="P45" s="797"/>
      <c r="Q45" s="584" t="s">
        <v>172</v>
      </c>
      <c r="R45" s="576"/>
      <c r="S45" s="800" t="s">
        <v>172</v>
      </c>
      <c r="T45" s="800" t="s">
        <v>172</v>
      </c>
      <c r="U45" s="800" t="s">
        <v>172</v>
      </c>
      <c r="V45" s="120"/>
      <c r="W45" s="120"/>
      <c r="X45" s="576"/>
      <c r="Y45" s="850"/>
      <c r="Z45" s="120"/>
      <c r="AA45" s="120"/>
      <c r="AB45" s="120"/>
      <c r="AC45" s="576"/>
    </row>
    <row r="46" spans="1:29" s="235" customFormat="1" ht="18">
      <c r="A46" s="592"/>
      <c r="B46" s="790"/>
      <c r="C46" s="797"/>
      <c r="D46" s="797"/>
      <c r="E46" s="681" t="s">
        <v>444</v>
      </c>
      <c r="F46" s="594"/>
      <c r="H46" s="797"/>
      <c r="I46" s="797"/>
      <c r="J46" s="681" t="s">
        <v>164</v>
      </c>
      <c r="K46" s="800" t="s">
        <v>187</v>
      </c>
      <c r="L46" s="594"/>
      <c r="M46" s="681" t="s">
        <v>165</v>
      </c>
      <c r="N46" s="797"/>
      <c r="O46" s="797"/>
      <c r="P46" s="797"/>
      <c r="Q46" s="681" t="s">
        <v>169</v>
      </c>
      <c r="R46" s="576"/>
      <c r="S46" s="681" t="s">
        <v>169</v>
      </c>
      <c r="T46" s="794"/>
      <c r="U46" s="681" t="s">
        <v>169</v>
      </c>
      <c r="V46" s="120"/>
      <c r="W46" s="790"/>
      <c r="X46" s="576"/>
      <c r="Y46" s="794"/>
      <c r="Z46" s="794"/>
      <c r="AA46" s="794"/>
      <c r="AB46" s="794"/>
      <c r="AC46" s="576"/>
    </row>
    <row r="47" spans="1:29" s="235" customFormat="1" ht="18">
      <c r="A47" s="592"/>
      <c r="B47" s="790">
        <v>9</v>
      </c>
      <c r="C47" s="797"/>
      <c r="D47" s="797"/>
      <c r="E47" s="797"/>
      <c r="F47" s="594"/>
      <c r="G47" s="797"/>
      <c r="H47" s="797"/>
      <c r="I47" s="797"/>
      <c r="J47" s="797"/>
      <c r="K47" s="797"/>
      <c r="L47" s="594"/>
      <c r="M47" s="797"/>
      <c r="N47" s="797"/>
      <c r="O47" s="797"/>
      <c r="P47" s="797"/>
      <c r="Q47" s="797"/>
      <c r="R47" s="576"/>
      <c r="S47" s="797"/>
      <c r="T47" s="797"/>
      <c r="U47" s="797"/>
      <c r="V47" s="797"/>
      <c r="W47" s="797"/>
      <c r="X47" s="576"/>
      <c r="Y47" s="794"/>
      <c r="Z47" s="794"/>
      <c r="AA47" s="794"/>
      <c r="AB47" s="794"/>
      <c r="AC47" s="576"/>
    </row>
    <row r="48" spans="1:29" s="235" customFormat="1" ht="18">
      <c r="A48" s="592"/>
      <c r="B48" s="800" t="s">
        <v>51</v>
      </c>
      <c r="C48" s="800" t="s">
        <v>52</v>
      </c>
      <c r="D48" s="800" t="s">
        <v>17</v>
      </c>
      <c r="E48" s="800" t="s">
        <v>15</v>
      </c>
      <c r="F48" s="593"/>
      <c r="G48" s="800" t="s">
        <v>17</v>
      </c>
      <c r="H48" s="800" t="s">
        <v>17</v>
      </c>
      <c r="I48" s="800" t="s">
        <v>17</v>
      </c>
      <c r="J48" s="800" t="s">
        <v>53</v>
      </c>
      <c r="K48" s="800" t="s">
        <v>54</v>
      </c>
      <c r="L48" s="593"/>
      <c r="M48" s="800" t="s">
        <v>53</v>
      </c>
      <c r="N48" s="800" t="s">
        <v>17</v>
      </c>
      <c r="O48" s="800" t="s">
        <v>17</v>
      </c>
      <c r="P48" s="800" t="s">
        <v>17</v>
      </c>
      <c r="Q48" s="800" t="s">
        <v>56</v>
      </c>
      <c r="R48" s="576"/>
      <c r="S48" s="800" t="s">
        <v>14</v>
      </c>
      <c r="T48" s="800" t="s">
        <v>51</v>
      </c>
      <c r="U48" s="800" t="s">
        <v>57</v>
      </c>
      <c r="V48" s="800"/>
      <c r="W48" s="800"/>
      <c r="X48" s="576"/>
      <c r="Y48" s="800"/>
      <c r="Z48" s="800"/>
      <c r="AA48" s="800"/>
      <c r="AB48" s="800"/>
      <c r="AC48" s="576"/>
    </row>
    <row r="49" spans="1:29" s="235" customFormat="1" ht="3" customHeight="1">
      <c r="A49" s="592"/>
      <c r="B49" s="855"/>
      <c r="C49" s="855"/>
      <c r="D49" s="855"/>
      <c r="E49" s="855"/>
      <c r="F49" s="480"/>
      <c r="G49" s="480"/>
      <c r="H49" s="480"/>
      <c r="I49" s="480"/>
      <c r="J49" s="480"/>
      <c r="K49" s="480"/>
      <c r="L49" s="480"/>
      <c r="M49" s="855"/>
      <c r="N49" s="855"/>
      <c r="O49" s="855"/>
      <c r="P49" s="855"/>
      <c r="Q49" s="855"/>
      <c r="R49" s="576"/>
      <c r="S49" s="855"/>
      <c r="T49" s="855"/>
      <c r="U49" s="855"/>
      <c r="V49" s="855"/>
      <c r="W49" s="864"/>
      <c r="X49" s="576"/>
      <c r="Y49" s="855"/>
      <c r="Z49" s="855"/>
      <c r="AA49" s="855"/>
      <c r="AB49" s="855"/>
      <c r="AC49" s="576"/>
    </row>
    <row r="50" spans="1:29" s="235" customFormat="1" ht="3" customHeight="1">
      <c r="A50" s="592"/>
      <c r="B50" s="855"/>
      <c r="C50" s="855"/>
      <c r="D50" s="855"/>
      <c r="E50" s="855"/>
      <c r="F50" s="594"/>
      <c r="G50" s="855"/>
      <c r="H50" s="855"/>
      <c r="I50" s="855"/>
      <c r="J50" s="855"/>
      <c r="K50" s="855"/>
      <c r="L50" s="593"/>
      <c r="M50" s="855"/>
      <c r="N50" s="855"/>
      <c r="O50" s="855"/>
      <c r="P50" s="855"/>
      <c r="Q50" s="855"/>
      <c r="R50" s="576"/>
      <c r="S50" s="855"/>
      <c r="T50" s="855"/>
      <c r="U50" s="855"/>
      <c r="V50" s="855"/>
      <c r="W50" s="855"/>
      <c r="X50" s="576"/>
      <c r="Y50" s="855"/>
      <c r="Z50" s="855"/>
      <c r="AA50" s="855"/>
      <c r="AB50" s="855"/>
      <c r="AC50" s="576"/>
    </row>
    <row r="51" spans="1:29" s="235" customFormat="1" ht="18">
      <c r="A51" s="592"/>
      <c r="B51" s="315" t="s">
        <v>0</v>
      </c>
      <c r="C51" s="315" t="s">
        <v>0</v>
      </c>
      <c r="D51" s="315" t="s">
        <v>0</v>
      </c>
      <c r="E51" s="315" t="s">
        <v>0</v>
      </c>
      <c r="F51" s="594"/>
      <c r="G51" s="315" t="s">
        <v>0</v>
      </c>
      <c r="H51" s="315" t="s">
        <v>0</v>
      </c>
      <c r="I51" s="315" t="s">
        <v>0</v>
      </c>
      <c r="J51" s="315" t="s">
        <v>0</v>
      </c>
      <c r="K51" s="315" t="s">
        <v>0</v>
      </c>
      <c r="L51" s="593"/>
      <c r="M51" s="315" t="s">
        <v>0</v>
      </c>
      <c r="N51" s="315" t="s">
        <v>0</v>
      </c>
      <c r="O51" s="315" t="s">
        <v>0</v>
      </c>
      <c r="P51" s="315" t="s">
        <v>0</v>
      </c>
      <c r="Q51" s="315" t="s">
        <v>0</v>
      </c>
      <c r="R51" s="576"/>
      <c r="S51" s="315" t="s">
        <v>0</v>
      </c>
      <c r="T51" s="315" t="s">
        <v>0</v>
      </c>
      <c r="U51" s="315" t="s">
        <v>0</v>
      </c>
      <c r="V51" s="847"/>
      <c r="W51" s="847"/>
      <c r="X51" s="576"/>
      <c r="Y51" s="847"/>
      <c r="Z51" s="847"/>
      <c r="AA51" s="847"/>
      <c r="AB51" s="847"/>
      <c r="AC51" s="576"/>
    </row>
    <row r="52" spans="1:29" s="235" customFormat="1" ht="18">
      <c r="A52" s="592"/>
      <c r="B52" s="182"/>
      <c r="C52" s="182"/>
      <c r="D52" s="182"/>
      <c r="E52" s="182"/>
      <c r="F52" s="594"/>
      <c r="G52" s="182"/>
      <c r="H52" s="182"/>
      <c r="I52" s="182"/>
      <c r="J52" s="182"/>
      <c r="K52" s="182"/>
      <c r="L52" s="593"/>
      <c r="M52" s="182"/>
      <c r="N52" s="182"/>
      <c r="O52" s="182"/>
      <c r="P52" s="182"/>
      <c r="Q52" s="182"/>
      <c r="R52" s="576"/>
      <c r="S52" s="182"/>
      <c r="T52" s="182"/>
      <c r="U52" s="182"/>
      <c r="V52" s="107"/>
      <c r="W52" s="107"/>
      <c r="X52" s="576"/>
      <c r="Y52" s="107"/>
      <c r="Z52" s="107"/>
      <c r="AA52" s="107"/>
      <c r="AB52" s="107"/>
      <c r="AC52" s="576"/>
    </row>
    <row r="53" spans="1:29" s="235" customFormat="1" ht="18">
      <c r="A53" s="592"/>
      <c r="B53" s="800"/>
      <c r="C53" s="800"/>
      <c r="D53" s="800"/>
      <c r="E53" s="800"/>
      <c r="F53" s="594"/>
      <c r="G53" s="800"/>
      <c r="H53" s="800"/>
      <c r="I53" s="800"/>
      <c r="J53" s="800"/>
      <c r="K53" s="800"/>
      <c r="L53" s="593"/>
      <c r="M53" s="800"/>
      <c r="N53" s="800"/>
      <c r="O53" s="800"/>
      <c r="P53" s="800"/>
      <c r="Q53" s="800"/>
      <c r="R53" s="576"/>
      <c r="S53" s="800"/>
      <c r="T53" s="800"/>
      <c r="U53" s="800"/>
      <c r="V53" s="790"/>
      <c r="W53" s="790"/>
      <c r="X53" s="576"/>
      <c r="Y53" s="790"/>
      <c r="Z53" s="790"/>
      <c r="AA53" s="790"/>
      <c r="AB53" s="790"/>
      <c r="AC53" s="576"/>
    </row>
    <row r="54" spans="1:29" s="235" customFormat="1" ht="18">
      <c r="A54" s="592"/>
      <c r="B54" s="174" t="s">
        <v>1</v>
      </c>
      <c r="C54" s="174" t="s">
        <v>1</v>
      </c>
      <c r="D54" s="174" t="s">
        <v>1</v>
      </c>
      <c r="E54" s="174" t="s">
        <v>1</v>
      </c>
      <c r="F54" s="594"/>
      <c r="G54" s="174" t="s">
        <v>1</v>
      </c>
      <c r="H54" s="174" t="s">
        <v>1</v>
      </c>
      <c r="I54" s="174" t="s">
        <v>1</v>
      </c>
      <c r="J54" s="174" t="s">
        <v>1</v>
      </c>
      <c r="K54" s="174" t="s">
        <v>1</v>
      </c>
      <c r="L54" s="593"/>
      <c r="M54" s="174" t="s">
        <v>1</v>
      </c>
      <c r="N54" s="174" t="s">
        <v>1</v>
      </c>
      <c r="O54" s="174" t="s">
        <v>1</v>
      </c>
      <c r="P54" s="174" t="s">
        <v>1</v>
      </c>
      <c r="Q54" s="174" t="s">
        <v>1</v>
      </c>
      <c r="R54" s="576"/>
      <c r="S54" s="174" t="s">
        <v>1</v>
      </c>
      <c r="T54" s="174" t="s">
        <v>1</v>
      </c>
      <c r="U54" s="174" t="s">
        <v>1</v>
      </c>
      <c r="V54" s="106"/>
      <c r="W54" s="106"/>
      <c r="X54" s="576"/>
      <c r="Y54" s="106"/>
      <c r="Z54" s="106"/>
      <c r="AA54" s="106"/>
      <c r="AB54" s="106"/>
      <c r="AC54" s="576"/>
    </row>
    <row r="55" spans="1:29" s="235" customFormat="1" ht="18">
      <c r="A55" s="592"/>
      <c r="B55" s="184"/>
      <c r="C55" s="184"/>
      <c r="D55" s="184"/>
      <c r="E55" s="184"/>
      <c r="F55" s="594"/>
      <c r="G55" s="184"/>
      <c r="H55" s="184"/>
      <c r="I55" s="184"/>
      <c r="J55" s="184"/>
      <c r="K55" s="184"/>
      <c r="L55" s="593"/>
      <c r="M55" s="184"/>
      <c r="N55" s="184"/>
      <c r="O55" s="184"/>
      <c r="P55" s="184"/>
      <c r="Q55" s="184"/>
      <c r="R55" s="576"/>
      <c r="S55" s="184"/>
      <c r="T55" s="184"/>
      <c r="U55" s="184"/>
      <c r="V55" s="851"/>
      <c r="W55" s="851"/>
      <c r="X55" s="576"/>
      <c r="Y55" s="851"/>
      <c r="Z55" s="851"/>
      <c r="AA55" s="851"/>
      <c r="AB55" s="851"/>
      <c r="AC55" s="576"/>
    </row>
    <row r="56" spans="1:29" s="235" customFormat="1" ht="18">
      <c r="A56" s="592"/>
      <c r="B56" s="182"/>
      <c r="C56" s="182"/>
      <c r="D56" s="182"/>
      <c r="E56" s="182"/>
      <c r="F56" s="594"/>
      <c r="G56" s="182"/>
      <c r="H56" s="182"/>
      <c r="I56" s="182"/>
      <c r="J56" s="182"/>
      <c r="K56" s="182"/>
      <c r="L56" s="593"/>
      <c r="M56" s="182"/>
      <c r="N56" s="182"/>
      <c r="O56" s="182"/>
      <c r="P56" s="182"/>
      <c r="Q56" s="182"/>
      <c r="R56" s="576"/>
      <c r="S56" s="182"/>
      <c r="T56" s="182"/>
      <c r="U56" s="182"/>
      <c r="V56" s="107"/>
      <c r="W56" s="107"/>
      <c r="X56" s="576"/>
      <c r="Y56" s="107"/>
      <c r="Z56" s="107"/>
      <c r="AA56" s="107"/>
      <c r="AB56" s="107"/>
      <c r="AC56" s="576"/>
    </row>
    <row r="57" spans="1:29" s="235" customFormat="1" ht="18">
      <c r="A57" s="592"/>
      <c r="B57" s="184"/>
      <c r="C57" s="184"/>
      <c r="D57" s="184"/>
      <c r="E57" s="184"/>
      <c r="F57" s="594"/>
      <c r="G57" s="184"/>
      <c r="H57" s="184"/>
      <c r="I57" s="184"/>
      <c r="J57" s="184"/>
      <c r="K57" s="184"/>
      <c r="L57" s="593"/>
      <c r="M57" s="184"/>
      <c r="N57" s="184"/>
      <c r="O57" s="184"/>
      <c r="P57" s="184"/>
      <c r="Q57" s="184"/>
      <c r="R57" s="576"/>
      <c r="S57" s="184"/>
      <c r="T57" s="184"/>
      <c r="U57" s="184"/>
      <c r="V57" s="851"/>
      <c r="W57" s="851"/>
      <c r="X57" s="576"/>
      <c r="Y57" s="851"/>
      <c r="Z57" s="851"/>
      <c r="AA57" s="851"/>
      <c r="AB57" s="851"/>
      <c r="AC57" s="576"/>
    </row>
    <row r="58" spans="1:29" s="235" customFormat="1" ht="18">
      <c r="A58" s="592"/>
      <c r="B58" s="184"/>
      <c r="C58" s="184"/>
      <c r="D58" s="184"/>
      <c r="E58" s="184"/>
      <c r="F58" s="594"/>
      <c r="G58" s="184"/>
      <c r="H58" s="184"/>
      <c r="I58" s="184"/>
      <c r="J58" s="184"/>
      <c r="K58" s="184"/>
      <c r="L58" s="593"/>
      <c r="M58" s="184"/>
      <c r="N58" s="184"/>
      <c r="O58" s="184"/>
      <c r="P58" s="184"/>
      <c r="Q58" s="184"/>
      <c r="R58" s="576"/>
      <c r="S58" s="184"/>
      <c r="T58" s="184"/>
      <c r="U58" s="184"/>
      <c r="V58" s="851"/>
      <c r="W58" s="851"/>
      <c r="X58" s="576"/>
      <c r="Y58" s="851"/>
      <c r="Z58" s="851"/>
      <c r="AA58" s="851"/>
      <c r="AB58" s="851"/>
      <c r="AC58" s="576"/>
    </row>
    <row r="59" spans="1:29" s="235" customFormat="1" ht="18">
      <c r="A59" s="592"/>
      <c r="B59" s="765" t="s">
        <v>548</v>
      </c>
      <c r="C59" s="765" t="s">
        <v>88</v>
      </c>
      <c r="D59" s="765" t="s">
        <v>88</v>
      </c>
      <c r="E59" s="765" t="s">
        <v>88</v>
      </c>
      <c r="F59" s="594"/>
      <c r="G59" s="801" t="s">
        <v>89</v>
      </c>
      <c r="H59" s="801" t="s">
        <v>89</v>
      </c>
      <c r="I59" s="801" t="s">
        <v>89</v>
      </c>
      <c r="J59" s="801" t="s">
        <v>89</v>
      </c>
      <c r="K59" s="801" t="s">
        <v>89</v>
      </c>
      <c r="L59" s="593"/>
      <c r="M59" s="256" t="s">
        <v>21</v>
      </c>
      <c r="N59" s="256" t="s">
        <v>21</v>
      </c>
      <c r="O59" s="256" t="s">
        <v>21</v>
      </c>
      <c r="P59" s="256" t="s">
        <v>21</v>
      </c>
      <c r="Q59" s="256" t="s">
        <v>21</v>
      </c>
      <c r="R59" s="576"/>
      <c r="S59" s="256" t="s">
        <v>21</v>
      </c>
      <c r="T59" s="256" t="s">
        <v>21</v>
      </c>
      <c r="U59" s="256" t="s">
        <v>21</v>
      </c>
      <c r="V59" s="120"/>
      <c r="W59" s="120"/>
      <c r="X59" s="576"/>
      <c r="Y59" s="120"/>
      <c r="Z59" s="120"/>
      <c r="AA59" s="120"/>
      <c r="AB59" s="120"/>
      <c r="AC59" s="576"/>
    </row>
    <row r="60" spans="1:29" s="235" customFormat="1" ht="18">
      <c r="A60" s="592"/>
      <c r="B60" s="800" t="s">
        <v>172</v>
      </c>
      <c r="C60" s="800" t="s">
        <v>172</v>
      </c>
      <c r="D60" s="800" t="s">
        <v>172</v>
      </c>
      <c r="E60" s="800" t="s">
        <v>172</v>
      </c>
      <c r="F60" s="594"/>
      <c r="G60" s="800" t="s">
        <v>172</v>
      </c>
      <c r="H60" s="800" t="s">
        <v>172</v>
      </c>
      <c r="I60" s="800" t="s">
        <v>172</v>
      </c>
      <c r="J60" s="800" t="s">
        <v>172</v>
      </c>
      <c r="K60" s="800" t="s">
        <v>172</v>
      </c>
      <c r="L60" s="593"/>
      <c r="M60" s="583"/>
      <c r="N60" s="583"/>
      <c r="O60" s="583"/>
      <c r="P60" s="583"/>
      <c r="Q60" s="583"/>
      <c r="R60" s="576"/>
      <c r="S60" s="583"/>
      <c r="T60" s="583"/>
      <c r="U60" s="583"/>
      <c r="V60" s="106"/>
      <c r="W60" s="106"/>
      <c r="X60" s="576"/>
      <c r="Y60" s="106"/>
      <c r="Z60" s="106"/>
      <c r="AA60" s="106"/>
      <c r="AB60" s="106"/>
      <c r="AC60" s="576"/>
    </row>
    <row r="61" spans="1:29" s="235" customFormat="1" ht="18">
      <c r="A61" s="592"/>
      <c r="B61" s="800" t="s">
        <v>182</v>
      </c>
      <c r="C61" s="800" t="s">
        <v>182</v>
      </c>
      <c r="D61" s="800" t="s">
        <v>182</v>
      </c>
      <c r="E61" s="800" t="s">
        <v>182</v>
      </c>
      <c r="F61" s="594"/>
      <c r="G61" s="800"/>
      <c r="H61" s="800" t="s">
        <v>421</v>
      </c>
      <c r="I61" s="800" t="s">
        <v>182</v>
      </c>
      <c r="J61" s="583" t="s">
        <v>444</v>
      </c>
      <c r="K61" s="583" t="s">
        <v>444</v>
      </c>
      <c r="L61" s="593"/>
      <c r="M61" s="182"/>
      <c r="N61" s="182"/>
      <c r="O61" s="182"/>
      <c r="P61" s="182"/>
      <c r="Q61" s="182"/>
      <c r="R61" s="576"/>
      <c r="S61" s="182"/>
      <c r="T61" s="182"/>
      <c r="U61" s="182"/>
      <c r="V61" s="107"/>
      <c r="W61" s="107"/>
      <c r="X61" s="576"/>
      <c r="Y61" s="107"/>
      <c r="Z61" s="107"/>
      <c r="AA61" s="107"/>
      <c r="AB61" s="107"/>
      <c r="AC61" s="576"/>
    </row>
    <row r="62" spans="1:29" s="235" customFormat="1" ht="18">
      <c r="A62" s="592"/>
      <c r="B62" s="800" t="s">
        <v>91</v>
      </c>
      <c r="C62" s="800" t="s">
        <v>92</v>
      </c>
      <c r="D62" s="800" t="s">
        <v>90</v>
      </c>
      <c r="E62" s="800" t="s">
        <v>87</v>
      </c>
      <c r="F62" s="594"/>
      <c r="G62" s="800" t="s">
        <v>17</v>
      </c>
      <c r="H62" s="800" t="s">
        <v>93</v>
      </c>
      <c r="I62" s="800" t="s">
        <v>90</v>
      </c>
      <c r="J62" s="800" t="s">
        <v>90</v>
      </c>
      <c r="K62" s="800" t="s">
        <v>87</v>
      </c>
      <c r="L62" s="593"/>
      <c r="M62" s="184"/>
      <c r="N62" s="184"/>
      <c r="O62" s="184"/>
      <c r="P62" s="184"/>
      <c r="Q62" s="184"/>
      <c r="R62" s="576"/>
      <c r="S62" s="184"/>
      <c r="T62" s="184"/>
      <c r="U62" s="184"/>
      <c r="V62" s="851"/>
      <c r="W62" s="851"/>
      <c r="X62" s="576"/>
      <c r="Y62" s="851"/>
      <c r="Z62" s="851"/>
      <c r="AA62" s="851"/>
      <c r="AB62" s="851"/>
      <c r="AC62" s="576"/>
    </row>
    <row r="63" spans="1:29" s="235" customFormat="1" ht="18">
      <c r="A63" s="592"/>
      <c r="B63" s="765" t="s">
        <v>580</v>
      </c>
      <c r="C63" s="765" t="s">
        <v>80</v>
      </c>
      <c r="D63" s="765" t="s">
        <v>80</v>
      </c>
      <c r="E63" s="765" t="s">
        <v>80</v>
      </c>
      <c r="F63" s="594"/>
      <c r="G63" s="765" t="s">
        <v>80</v>
      </c>
      <c r="H63" s="765" t="s">
        <v>80</v>
      </c>
      <c r="I63" s="765" t="s">
        <v>80</v>
      </c>
      <c r="J63" s="765" t="s">
        <v>80</v>
      </c>
      <c r="K63" s="256" t="s">
        <v>2</v>
      </c>
      <c r="L63" s="593"/>
      <c r="M63" s="256" t="s">
        <v>2</v>
      </c>
      <c r="N63" s="256" t="s">
        <v>2</v>
      </c>
      <c r="O63" s="256" t="s">
        <v>2</v>
      </c>
      <c r="P63" s="256" t="s">
        <v>2</v>
      </c>
      <c r="Q63" s="256" t="s">
        <v>2</v>
      </c>
      <c r="R63" s="576"/>
      <c r="S63" s="256" t="s">
        <v>2</v>
      </c>
      <c r="T63" s="256" t="s">
        <v>2</v>
      </c>
      <c r="U63" s="256" t="s">
        <v>2</v>
      </c>
      <c r="V63" s="120"/>
      <c r="W63" s="120"/>
      <c r="X63" s="576"/>
      <c r="Y63" s="120"/>
      <c r="Z63" s="120"/>
      <c r="AA63" s="120"/>
      <c r="AB63" s="120"/>
      <c r="AC63" s="576"/>
    </row>
    <row r="64" spans="1:29" s="235" customFormat="1" ht="18">
      <c r="A64" s="592"/>
      <c r="B64" s="681" t="s">
        <v>183</v>
      </c>
      <c r="C64" s="681" t="s">
        <v>183</v>
      </c>
      <c r="D64" s="681" t="s">
        <v>183</v>
      </c>
      <c r="E64" s="681" t="s">
        <v>183</v>
      </c>
      <c r="F64" s="594"/>
      <c r="G64" s="681" t="s">
        <v>183</v>
      </c>
      <c r="H64" s="681" t="s">
        <v>183</v>
      </c>
      <c r="I64" s="681" t="s">
        <v>183</v>
      </c>
      <c r="J64" s="681" t="s">
        <v>183</v>
      </c>
      <c r="K64" s="733"/>
      <c r="L64" s="593"/>
      <c r="M64" s="733"/>
      <c r="N64" s="733"/>
      <c r="O64" s="733"/>
      <c r="P64" s="733"/>
      <c r="Q64" s="733"/>
      <c r="R64" s="576"/>
      <c r="S64" s="733"/>
      <c r="T64" s="733"/>
      <c r="U64" s="733"/>
      <c r="V64" s="852"/>
      <c r="W64" s="852"/>
      <c r="X64" s="576"/>
      <c r="Y64" s="852"/>
      <c r="Z64" s="852"/>
      <c r="AA64" s="852"/>
      <c r="AB64" s="852"/>
      <c r="AC64" s="576"/>
    </row>
    <row r="65" spans="1:29" s="235" customFormat="1" ht="18">
      <c r="A65" s="592"/>
      <c r="B65" s="182" t="s">
        <v>177</v>
      </c>
      <c r="C65" s="182" t="s">
        <v>177</v>
      </c>
      <c r="D65" s="182" t="s">
        <v>177</v>
      </c>
      <c r="E65" s="182" t="s">
        <v>448</v>
      </c>
      <c r="F65" s="593"/>
      <c r="G65" s="182" t="s">
        <v>177</v>
      </c>
      <c r="H65" s="182" t="s">
        <v>177</v>
      </c>
      <c r="I65" s="182" t="s">
        <v>177</v>
      </c>
      <c r="J65" s="182" t="s">
        <v>177</v>
      </c>
      <c r="K65" s="182"/>
      <c r="L65" s="593"/>
      <c r="M65" s="182"/>
      <c r="N65" s="182"/>
      <c r="O65" s="182"/>
      <c r="P65" s="182"/>
      <c r="Q65" s="182"/>
      <c r="R65" s="576"/>
      <c r="S65" s="182"/>
      <c r="T65" s="182"/>
      <c r="U65" s="182"/>
      <c r="V65" s="107"/>
      <c r="W65" s="107"/>
      <c r="X65" s="576"/>
      <c r="Y65" s="107"/>
      <c r="Z65" s="107"/>
      <c r="AA65" s="107"/>
      <c r="AB65" s="107"/>
      <c r="AC65" s="576"/>
    </row>
    <row r="66" spans="1:29" s="235" customFormat="1" ht="18">
      <c r="A66" s="592"/>
      <c r="B66" s="800" t="s">
        <v>581</v>
      </c>
      <c r="C66" s="800" t="s">
        <v>81</v>
      </c>
      <c r="D66" s="800" t="s">
        <v>85</v>
      </c>
      <c r="E66" s="800" t="s">
        <v>82</v>
      </c>
      <c r="F66" s="593"/>
      <c r="G66" s="800" t="s">
        <v>86</v>
      </c>
      <c r="H66" s="800" t="s">
        <v>84</v>
      </c>
      <c r="I66" s="800" t="s">
        <v>86</v>
      </c>
      <c r="J66" s="800" t="s">
        <v>83</v>
      </c>
      <c r="K66" s="800"/>
      <c r="L66" s="593"/>
      <c r="M66" s="800"/>
      <c r="N66" s="800"/>
      <c r="O66" s="800"/>
      <c r="P66" s="800"/>
      <c r="Q66" s="800"/>
      <c r="R66" s="576"/>
      <c r="S66" s="800"/>
      <c r="T66" s="800"/>
      <c r="U66" s="800"/>
      <c r="V66" s="790"/>
      <c r="W66" s="790"/>
      <c r="X66" s="576"/>
      <c r="Y66" s="790"/>
      <c r="Z66" s="790"/>
      <c r="AA66" s="790"/>
      <c r="AB66" s="790"/>
      <c r="AC66" s="576"/>
    </row>
    <row r="67" spans="1:29" s="235" customFormat="1" ht="3" customHeight="1">
      <c r="A67" s="592"/>
      <c r="B67" s="252"/>
      <c r="C67" s="252"/>
      <c r="D67" s="252"/>
      <c r="E67" s="252"/>
      <c r="F67" s="593"/>
      <c r="G67" s="252"/>
      <c r="H67" s="252"/>
      <c r="I67" s="252"/>
      <c r="J67" s="252"/>
      <c r="K67" s="252"/>
      <c r="L67" s="593"/>
      <c r="M67" s="252"/>
      <c r="N67" s="252"/>
      <c r="O67" s="252"/>
      <c r="P67" s="252"/>
      <c r="Q67" s="252"/>
      <c r="R67" s="576"/>
      <c r="S67" s="252"/>
      <c r="T67" s="252"/>
      <c r="U67" s="252"/>
      <c r="V67" s="120"/>
      <c r="W67" s="120"/>
      <c r="X67" s="576"/>
      <c r="Y67" s="120"/>
      <c r="Z67" s="120"/>
      <c r="AA67" s="120"/>
      <c r="AB67" s="120"/>
      <c r="AC67" s="576"/>
    </row>
    <row r="68" spans="1:29" s="235" customFormat="1" ht="18">
      <c r="A68" s="592"/>
      <c r="B68" s="354" t="s">
        <v>27</v>
      </c>
      <c r="C68" s="354" t="s">
        <v>27</v>
      </c>
      <c r="D68" s="354" t="s">
        <v>27</v>
      </c>
      <c r="E68" s="354" t="s">
        <v>27</v>
      </c>
      <c r="F68" s="593"/>
      <c r="G68" s="354" t="s">
        <v>27</v>
      </c>
      <c r="H68" s="354" t="s">
        <v>27</v>
      </c>
      <c r="I68" s="354" t="s">
        <v>27</v>
      </c>
      <c r="J68" s="354" t="s">
        <v>27</v>
      </c>
      <c r="K68" s="354" t="s">
        <v>27</v>
      </c>
      <c r="L68" s="593"/>
      <c r="M68" s="354" t="s">
        <v>27</v>
      </c>
      <c r="N68" s="354" t="s">
        <v>27</v>
      </c>
      <c r="O68" s="354" t="s">
        <v>27</v>
      </c>
      <c r="P68" s="354" t="s">
        <v>27</v>
      </c>
      <c r="Q68" s="354" t="s">
        <v>27</v>
      </c>
      <c r="R68" s="576"/>
      <c r="S68" s="354" t="s">
        <v>27</v>
      </c>
      <c r="T68" s="354" t="s">
        <v>27</v>
      </c>
      <c r="U68" s="354" t="s">
        <v>27</v>
      </c>
      <c r="V68" s="120"/>
      <c r="W68" s="120"/>
      <c r="X68" s="576"/>
      <c r="Y68" s="120"/>
      <c r="Z68" s="120"/>
      <c r="AA68" s="120"/>
      <c r="AB68" s="120"/>
      <c r="AC68" s="576"/>
    </row>
    <row r="69" spans="1:29" s="235" customFormat="1" ht="18">
      <c r="A69" s="592"/>
      <c r="B69" s="584" t="s">
        <v>385</v>
      </c>
      <c r="C69" s="584" t="s">
        <v>385</v>
      </c>
      <c r="D69" s="584" t="s">
        <v>385</v>
      </c>
      <c r="E69" s="681" t="s">
        <v>444</v>
      </c>
      <c r="F69" s="593"/>
      <c r="G69" s="584" t="s">
        <v>385</v>
      </c>
      <c r="H69" s="584" t="s">
        <v>385</v>
      </c>
      <c r="I69" s="584" t="s">
        <v>385</v>
      </c>
      <c r="J69" s="583" t="s">
        <v>444</v>
      </c>
      <c r="K69" s="583" t="s">
        <v>444</v>
      </c>
      <c r="L69" s="593"/>
      <c r="M69" s="584" t="s">
        <v>385</v>
      </c>
      <c r="N69" s="584" t="s">
        <v>385</v>
      </c>
      <c r="O69" s="584" t="s">
        <v>385</v>
      </c>
      <c r="P69" s="584" t="s">
        <v>385</v>
      </c>
      <c r="Q69" s="584" t="s">
        <v>385</v>
      </c>
      <c r="R69" s="576"/>
      <c r="S69" s="584" t="s">
        <v>385</v>
      </c>
      <c r="T69" s="584" t="s">
        <v>385</v>
      </c>
      <c r="U69" s="584" t="s">
        <v>385</v>
      </c>
      <c r="V69" s="584"/>
      <c r="W69" s="584"/>
      <c r="X69" s="576"/>
      <c r="Y69" s="584"/>
      <c r="Z69" s="584"/>
      <c r="AA69" s="584"/>
      <c r="AB69" s="584"/>
      <c r="AC69" s="576"/>
    </row>
    <row r="70" spans="1:29" s="235" customFormat="1" ht="18">
      <c r="A70" s="592"/>
      <c r="B70" s="584"/>
      <c r="C70" s="584"/>
      <c r="D70" s="584"/>
      <c r="E70" s="584"/>
      <c r="F70" s="593"/>
      <c r="G70" s="584"/>
      <c r="H70" s="584"/>
      <c r="I70" s="584"/>
      <c r="J70" s="584"/>
      <c r="K70" s="584"/>
      <c r="L70" s="593"/>
      <c r="M70" s="584"/>
      <c r="N70" s="584"/>
      <c r="O70" s="584"/>
      <c r="P70" s="584"/>
      <c r="Q70" s="584"/>
      <c r="R70" s="576"/>
      <c r="S70" s="584"/>
      <c r="T70" s="584"/>
      <c r="U70" s="584"/>
      <c r="V70" s="584"/>
      <c r="W70" s="584"/>
      <c r="X70" s="576"/>
      <c r="Y70" s="584"/>
      <c r="Z70" s="584"/>
      <c r="AA70" s="584"/>
      <c r="AB70" s="584"/>
      <c r="AC70" s="576"/>
    </row>
    <row r="71" spans="1:29" s="235" customFormat="1" ht="18">
      <c r="A71" s="592"/>
      <c r="B71" s="353">
        <v>988</v>
      </c>
      <c r="C71" s="353">
        <v>988</v>
      </c>
      <c r="D71" s="353">
        <v>988</v>
      </c>
      <c r="E71" s="353">
        <v>988</v>
      </c>
      <c r="F71" s="593"/>
      <c r="G71" s="353">
        <v>988</v>
      </c>
      <c r="H71" s="353">
        <v>988</v>
      </c>
      <c r="I71" s="353">
        <v>988</v>
      </c>
      <c r="J71" s="353">
        <v>988</v>
      </c>
      <c r="K71" s="353">
        <v>988</v>
      </c>
      <c r="L71" s="593"/>
      <c r="M71" s="353">
        <v>988</v>
      </c>
      <c r="N71" s="353">
        <v>988</v>
      </c>
      <c r="O71" s="353">
        <v>988</v>
      </c>
      <c r="P71" s="353">
        <v>988</v>
      </c>
      <c r="Q71" s="353">
        <v>988</v>
      </c>
      <c r="R71" s="576"/>
      <c r="S71" s="353">
        <v>988</v>
      </c>
      <c r="T71" s="353">
        <v>988</v>
      </c>
      <c r="U71" s="353">
        <v>988</v>
      </c>
      <c r="V71" s="353">
        <v>988</v>
      </c>
      <c r="W71" s="353">
        <v>988</v>
      </c>
      <c r="X71" s="576"/>
      <c r="Y71" s="353">
        <v>988</v>
      </c>
      <c r="Z71" s="353">
        <v>988</v>
      </c>
      <c r="AA71" s="353">
        <v>988</v>
      </c>
      <c r="AB71" s="353">
        <v>988</v>
      </c>
      <c r="AC71" s="576"/>
    </row>
    <row r="72" spans="1:29" s="235" customFormat="1" ht="18">
      <c r="A72" s="592"/>
      <c r="B72" s="584" t="s">
        <v>525</v>
      </c>
      <c r="C72" s="584" t="s">
        <v>525</v>
      </c>
      <c r="D72" s="584" t="s">
        <v>525</v>
      </c>
      <c r="E72" s="584"/>
      <c r="F72" s="593"/>
      <c r="G72" s="584"/>
      <c r="H72" s="584"/>
      <c r="I72" s="584"/>
      <c r="J72" s="584"/>
      <c r="K72" s="584"/>
      <c r="L72" s="593"/>
      <c r="M72" s="584"/>
      <c r="N72" s="584"/>
      <c r="O72" s="584"/>
      <c r="P72" s="584"/>
      <c r="Q72" s="584"/>
      <c r="R72" s="576"/>
      <c r="S72" s="584" t="s">
        <v>172</v>
      </c>
      <c r="T72" s="584" t="s">
        <v>172</v>
      </c>
      <c r="U72" s="584" t="s">
        <v>172</v>
      </c>
      <c r="V72" s="584" t="s">
        <v>172</v>
      </c>
      <c r="W72" s="584" t="s">
        <v>172</v>
      </c>
      <c r="X72" s="576"/>
      <c r="Y72" s="584" t="s">
        <v>172</v>
      </c>
      <c r="Z72" s="584" t="s">
        <v>172</v>
      </c>
      <c r="AA72" s="584" t="s">
        <v>172</v>
      </c>
      <c r="AB72" s="584" t="s">
        <v>161</v>
      </c>
      <c r="AC72" s="576"/>
    </row>
    <row r="73" spans="1:29" s="235" customFormat="1" ht="18">
      <c r="A73" s="592"/>
      <c r="B73" s="822"/>
      <c r="C73" s="822"/>
      <c r="D73" s="822"/>
      <c r="E73" s="584"/>
      <c r="F73" s="593"/>
      <c r="G73" s="584"/>
      <c r="H73" s="584"/>
      <c r="I73" s="584"/>
      <c r="J73" s="584"/>
      <c r="K73" s="584"/>
      <c r="L73" s="593"/>
      <c r="M73" s="584"/>
      <c r="N73" s="584"/>
      <c r="O73" s="584"/>
      <c r="P73" s="584"/>
      <c r="Q73" s="584"/>
      <c r="R73" s="576"/>
      <c r="S73" s="584" t="s">
        <v>161</v>
      </c>
      <c r="T73" s="584" t="s">
        <v>161</v>
      </c>
      <c r="U73" s="584" t="s">
        <v>161</v>
      </c>
      <c r="V73" s="584" t="s">
        <v>161</v>
      </c>
      <c r="W73" s="584" t="s">
        <v>187</v>
      </c>
      <c r="X73" s="576"/>
      <c r="Y73" s="584" t="s">
        <v>161</v>
      </c>
      <c r="Z73" s="584" t="s">
        <v>161</v>
      </c>
      <c r="AA73" s="584" t="s">
        <v>161</v>
      </c>
      <c r="AB73" s="584" t="s">
        <v>169</v>
      </c>
      <c r="AC73" s="576"/>
    </row>
    <row r="74" spans="1:29" s="235" customFormat="1" ht="18">
      <c r="A74" s="592"/>
      <c r="B74" s="822"/>
      <c r="C74" s="822"/>
      <c r="D74" s="822"/>
      <c r="E74" s="584"/>
      <c r="F74" s="593"/>
      <c r="G74" s="584"/>
      <c r="H74" s="584"/>
      <c r="I74" s="584"/>
      <c r="J74" s="584"/>
      <c r="K74" s="584"/>
      <c r="L74" s="593"/>
      <c r="M74" s="584"/>
      <c r="N74" s="584"/>
      <c r="O74" s="584"/>
      <c r="P74" s="584"/>
      <c r="Q74" s="584"/>
      <c r="R74" s="576"/>
      <c r="S74" s="584" t="s">
        <v>183</v>
      </c>
      <c r="T74" s="584" t="s">
        <v>183</v>
      </c>
      <c r="U74" s="584" t="s">
        <v>183</v>
      </c>
      <c r="V74" s="584" t="s">
        <v>183</v>
      </c>
      <c r="W74" s="584" t="s">
        <v>169</v>
      </c>
      <c r="X74" s="576"/>
      <c r="Y74" s="584" t="s">
        <v>169</v>
      </c>
      <c r="Z74" s="584" t="s">
        <v>169</v>
      </c>
      <c r="AA74" s="584" t="s">
        <v>169</v>
      </c>
      <c r="AB74" s="584" t="s">
        <v>175</v>
      </c>
      <c r="AC74" s="576"/>
    </row>
    <row r="75" spans="1:29" s="235" customFormat="1" ht="18">
      <c r="A75" s="592"/>
      <c r="B75" s="822"/>
      <c r="C75" s="822"/>
      <c r="D75" s="822"/>
      <c r="E75" s="584"/>
      <c r="F75" s="593"/>
      <c r="G75" s="584"/>
      <c r="H75" s="584"/>
      <c r="I75" s="584"/>
      <c r="J75" s="584"/>
      <c r="K75" s="584"/>
      <c r="L75" s="593"/>
      <c r="M75" s="584"/>
      <c r="N75" s="584"/>
      <c r="O75" s="584"/>
      <c r="P75" s="584"/>
      <c r="Q75" s="584"/>
      <c r="R75" s="576"/>
      <c r="S75" s="584" t="s">
        <v>169</v>
      </c>
      <c r="T75" s="584" t="s">
        <v>169</v>
      </c>
      <c r="U75" s="584" t="s">
        <v>169</v>
      </c>
      <c r="V75" s="584" t="s">
        <v>169</v>
      </c>
      <c r="W75" s="584"/>
      <c r="X75" s="576"/>
      <c r="Y75" s="584" t="s">
        <v>187</v>
      </c>
      <c r="Z75" s="584" t="s">
        <v>187</v>
      </c>
      <c r="AA75" s="584" t="s">
        <v>175</v>
      </c>
      <c r="AB75" s="584" t="s">
        <v>577</v>
      </c>
      <c r="AC75" s="576"/>
    </row>
    <row r="76" spans="1:29" s="235" customFormat="1" ht="18">
      <c r="A76" s="592"/>
      <c r="B76" s="822"/>
      <c r="C76" s="822"/>
      <c r="D76" s="822"/>
      <c r="E76" s="584"/>
      <c r="F76" s="593"/>
      <c r="G76" s="584"/>
      <c r="H76" s="584"/>
      <c r="I76" s="584"/>
      <c r="J76" s="584"/>
      <c r="K76" s="584"/>
      <c r="L76" s="593"/>
      <c r="M76" s="584"/>
      <c r="N76" s="584"/>
      <c r="O76" s="584"/>
      <c r="P76" s="584"/>
      <c r="Q76" s="584"/>
      <c r="R76" s="576"/>
      <c r="S76" s="584" t="s">
        <v>187</v>
      </c>
      <c r="T76" s="584" t="s">
        <v>187</v>
      </c>
      <c r="U76" s="584" t="s">
        <v>175</v>
      </c>
      <c r="V76" s="584" t="s">
        <v>175</v>
      </c>
      <c r="W76" s="584"/>
      <c r="X76" s="576"/>
      <c r="Y76" s="584"/>
      <c r="Z76" s="584"/>
      <c r="AA76" s="584" t="s">
        <v>187</v>
      </c>
      <c r="AC76" s="576"/>
    </row>
    <row r="77" spans="1:29" s="235" customFormat="1" ht="18">
      <c r="A77" s="592"/>
      <c r="B77" s="584"/>
      <c r="C77" s="584"/>
      <c r="D77" s="584"/>
      <c r="E77" s="584"/>
      <c r="F77" s="593"/>
      <c r="G77" s="584"/>
      <c r="H77" s="584"/>
      <c r="I77" s="584"/>
      <c r="J77" s="584"/>
      <c r="K77" s="584"/>
      <c r="L77" s="593"/>
      <c r="M77" s="584"/>
      <c r="N77" s="584"/>
      <c r="O77" s="584"/>
      <c r="P77" s="584"/>
      <c r="Q77" s="584"/>
      <c r="R77" s="576"/>
      <c r="S77" s="584"/>
      <c r="T77" s="584"/>
      <c r="U77" s="584" t="s">
        <v>187</v>
      </c>
      <c r="V77" s="584" t="s">
        <v>182</v>
      </c>
      <c r="W77" s="584"/>
      <c r="X77" s="576"/>
      <c r="Y77" s="584"/>
      <c r="Z77" s="584"/>
      <c r="AA77" s="584"/>
      <c r="AB77" s="584"/>
      <c r="AC77" s="576"/>
    </row>
    <row r="78" spans="1:29" s="235" customFormat="1" ht="18">
      <c r="A78" s="592"/>
      <c r="B78" s="584"/>
      <c r="C78" s="584"/>
      <c r="D78" s="584"/>
      <c r="E78" s="584"/>
      <c r="F78" s="593"/>
      <c r="G78" s="584"/>
      <c r="H78" s="584"/>
      <c r="I78" s="584"/>
      <c r="J78" s="584"/>
      <c r="K78" s="584"/>
      <c r="L78" s="593"/>
      <c r="M78" s="584"/>
      <c r="N78" s="584"/>
      <c r="O78" s="584"/>
      <c r="P78" s="584"/>
      <c r="Q78" s="584"/>
      <c r="R78" s="576"/>
      <c r="S78" s="584"/>
      <c r="T78" s="584"/>
      <c r="U78" s="584"/>
      <c r="V78" s="584" t="s">
        <v>187</v>
      </c>
      <c r="W78" s="584"/>
      <c r="X78" s="576"/>
      <c r="Y78" s="584"/>
      <c r="Z78" s="584"/>
      <c r="AA78" s="584"/>
      <c r="AB78" s="584"/>
      <c r="AC78" s="576"/>
    </row>
    <row r="79" spans="1:29" s="235" customFormat="1" ht="18">
      <c r="A79" s="592"/>
      <c r="B79" s="349" t="s">
        <v>23</v>
      </c>
      <c r="C79" s="349" t="s">
        <v>23</v>
      </c>
      <c r="D79" s="349" t="s">
        <v>23</v>
      </c>
      <c r="E79" s="349" t="s">
        <v>23</v>
      </c>
      <c r="F79" s="593"/>
      <c r="G79" s="349" t="s">
        <v>23</v>
      </c>
      <c r="H79" s="349" t="s">
        <v>23</v>
      </c>
      <c r="I79" s="349" t="s">
        <v>23</v>
      </c>
      <c r="J79" s="349" t="s">
        <v>23</v>
      </c>
      <c r="K79" s="349" t="s">
        <v>23</v>
      </c>
      <c r="L79" s="593"/>
      <c r="M79" s="349" t="s">
        <v>23</v>
      </c>
      <c r="N79" s="349" t="s">
        <v>23</v>
      </c>
      <c r="O79" s="349" t="s">
        <v>23</v>
      </c>
      <c r="P79" s="349" t="s">
        <v>23</v>
      </c>
      <c r="Q79" s="349" t="s">
        <v>23</v>
      </c>
      <c r="R79" s="576"/>
      <c r="S79" s="349" t="s">
        <v>23</v>
      </c>
      <c r="T79" s="349" t="s">
        <v>23</v>
      </c>
      <c r="U79" s="349" t="s">
        <v>23</v>
      </c>
      <c r="V79" s="120"/>
      <c r="W79" s="120"/>
      <c r="X79" s="576"/>
      <c r="Y79" s="120"/>
      <c r="Z79" s="120"/>
      <c r="AA79" s="120"/>
      <c r="AB79" s="120"/>
      <c r="AC79" s="576"/>
    </row>
    <row r="80" spans="1:29" s="235" customFormat="1" ht="18">
      <c r="A80" s="592"/>
      <c r="B80" s="584"/>
      <c r="C80" s="584"/>
      <c r="D80" s="584"/>
      <c r="E80" s="584"/>
      <c r="F80" s="593"/>
      <c r="G80" s="584"/>
      <c r="H80" s="584"/>
      <c r="I80" s="584"/>
      <c r="J80" s="584"/>
      <c r="K80" s="584"/>
      <c r="L80" s="593"/>
      <c r="M80" s="584"/>
      <c r="N80" s="584"/>
      <c r="O80" s="584"/>
      <c r="P80" s="584"/>
      <c r="Q80" s="584"/>
      <c r="R80" s="576"/>
      <c r="S80" s="584"/>
      <c r="T80" s="584"/>
      <c r="U80" s="584"/>
      <c r="V80" s="120"/>
      <c r="W80" s="120"/>
      <c r="X80" s="576"/>
      <c r="Y80" s="120"/>
      <c r="Z80" s="120"/>
      <c r="AA80" s="120"/>
      <c r="AB80" s="120"/>
      <c r="AC80" s="576"/>
    </row>
    <row r="81" spans="1:29" s="235" customFormat="1" ht="18">
      <c r="A81" s="592"/>
      <c r="B81" s="584"/>
      <c r="C81" s="584"/>
      <c r="D81" s="584"/>
      <c r="E81" s="584"/>
      <c r="F81" s="593"/>
      <c r="G81" s="584"/>
      <c r="H81" s="584"/>
      <c r="I81" s="584"/>
      <c r="J81" s="584"/>
      <c r="K81" s="584"/>
      <c r="L81" s="593"/>
      <c r="M81" s="584"/>
      <c r="N81" s="584"/>
      <c r="O81" s="584"/>
      <c r="P81" s="584"/>
      <c r="Q81" s="584"/>
      <c r="R81" s="576"/>
      <c r="S81" s="584"/>
      <c r="T81" s="584"/>
      <c r="U81" s="584"/>
      <c r="V81" s="120"/>
      <c r="W81" s="120"/>
      <c r="X81" s="576"/>
      <c r="Y81" s="120"/>
      <c r="Z81" s="120"/>
      <c r="AA81" s="120"/>
      <c r="AB81" s="120"/>
      <c r="AC81" s="576"/>
    </row>
    <row r="82" spans="1:29" s="235" customFormat="1" ht="18">
      <c r="A82" s="592"/>
      <c r="B82" s="350" t="s">
        <v>24</v>
      </c>
      <c r="C82" s="350" t="s">
        <v>24</v>
      </c>
      <c r="D82" s="350" t="s">
        <v>24</v>
      </c>
      <c r="E82" s="350" t="s">
        <v>24</v>
      </c>
      <c r="F82" s="593"/>
      <c r="G82" s="350" t="s">
        <v>24</v>
      </c>
      <c r="H82" s="350" t="s">
        <v>24</v>
      </c>
      <c r="I82" s="350" t="s">
        <v>24</v>
      </c>
      <c r="J82" s="350" t="s">
        <v>24</v>
      </c>
      <c r="K82" s="350" t="s">
        <v>24</v>
      </c>
      <c r="L82" s="593"/>
      <c r="M82" s="350" t="s">
        <v>24</v>
      </c>
      <c r="N82" s="350" t="s">
        <v>24</v>
      </c>
      <c r="O82" s="350" t="s">
        <v>24</v>
      </c>
      <c r="P82" s="350" t="s">
        <v>24</v>
      </c>
      <c r="Q82" s="350" t="s">
        <v>24</v>
      </c>
      <c r="R82" s="576"/>
      <c r="S82" s="350" t="s">
        <v>24</v>
      </c>
      <c r="T82" s="350" t="s">
        <v>24</v>
      </c>
      <c r="U82" s="350" t="s">
        <v>24</v>
      </c>
      <c r="V82" s="120"/>
      <c r="W82" s="120"/>
      <c r="X82" s="576"/>
      <c r="Y82" s="120"/>
      <c r="Z82" s="120"/>
      <c r="AA82" s="120"/>
      <c r="AB82" s="120"/>
      <c r="AC82" s="576"/>
    </row>
    <row r="83" spans="1:29" s="235" customFormat="1" ht="18">
      <c r="A83" s="592"/>
      <c r="B83" s="584"/>
      <c r="C83" s="584"/>
      <c r="D83" s="584"/>
      <c r="E83" s="584"/>
      <c r="F83" s="593"/>
      <c r="G83" s="584"/>
      <c r="H83" s="584"/>
      <c r="I83" s="584"/>
      <c r="J83" s="584"/>
      <c r="K83" s="584"/>
      <c r="L83" s="593"/>
      <c r="M83" s="584"/>
      <c r="N83" s="584"/>
      <c r="O83" s="584"/>
      <c r="P83" s="584"/>
      <c r="Q83" s="584"/>
      <c r="R83" s="576"/>
      <c r="S83" s="584"/>
      <c r="T83" s="584"/>
      <c r="U83" s="584"/>
      <c r="V83" s="120"/>
      <c r="W83" s="120"/>
      <c r="X83" s="576"/>
      <c r="Y83" s="120"/>
      <c r="Z83" s="120"/>
      <c r="AA83" s="120"/>
      <c r="AB83" s="120"/>
      <c r="AC83" s="576"/>
    </row>
    <row r="84" spans="1:29" s="235" customFormat="1" ht="18">
      <c r="A84" s="592"/>
      <c r="B84" s="356" t="s">
        <v>78</v>
      </c>
      <c r="C84" s="356" t="s">
        <v>78</v>
      </c>
      <c r="D84" s="356" t="s">
        <v>78</v>
      </c>
      <c r="E84" s="356" t="s">
        <v>78</v>
      </c>
      <c r="F84" s="593"/>
      <c r="G84" s="356" t="s">
        <v>78</v>
      </c>
      <c r="H84" s="356" t="s">
        <v>78</v>
      </c>
      <c r="I84" s="356" t="s">
        <v>78</v>
      </c>
      <c r="J84" s="356" t="s">
        <v>78</v>
      </c>
      <c r="K84" s="356" t="s">
        <v>78</v>
      </c>
      <c r="L84" s="593"/>
      <c r="M84" s="356" t="s">
        <v>78</v>
      </c>
      <c r="N84" s="356" t="s">
        <v>78</v>
      </c>
      <c r="O84" s="356" t="s">
        <v>78</v>
      </c>
      <c r="P84" s="356" t="s">
        <v>78</v>
      </c>
      <c r="Q84" s="356" t="s">
        <v>78</v>
      </c>
      <c r="R84" s="576"/>
      <c r="S84" s="356" t="s">
        <v>78</v>
      </c>
      <c r="T84" s="356" t="s">
        <v>78</v>
      </c>
      <c r="U84" s="356" t="s">
        <v>78</v>
      </c>
      <c r="V84" s="120"/>
      <c r="W84" s="120"/>
      <c r="X84" s="576"/>
      <c r="Y84" s="120"/>
      <c r="Z84" s="120"/>
      <c r="AA84" s="120"/>
      <c r="AB84" s="120"/>
      <c r="AC84" s="576"/>
    </row>
    <row r="85" spans="1:29" s="235" customFormat="1" ht="18">
      <c r="A85" s="592"/>
      <c r="B85" s="584"/>
      <c r="C85" s="584"/>
      <c r="D85" s="584"/>
      <c r="E85" s="584"/>
      <c r="F85" s="593"/>
      <c r="G85" s="584"/>
      <c r="H85" s="584"/>
      <c r="I85" s="584"/>
      <c r="J85" s="584"/>
      <c r="K85" s="584"/>
      <c r="L85" s="593"/>
      <c r="M85" s="584"/>
      <c r="N85" s="584"/>
      <c r="O85" s="584"/>
      <c r="P85" s="584"/>
      <c r="Q85" s="584"/>
      <c r="R85" s="576"/>
      <c r="S85" s="584"/>
      <c r="T85" s="584"/>
      <c r="U85" s="584"/>
      <c r="V85" s="120"/>
      <c r="W85" s="120"/>
      <c r="X85" s="576"/>
      <c r="Y85" s="120"/>
      <c r="Z85" s="120"/>
      <c r="AA85" s="120"/>
      <c r="AB85" s="120"/>
      <c r="AC85" s="576"/>
    </row>
    <row r="86" spans="1:29" s="235" customFormat="1" ht="18">
      <c r="A86" s="592"/>
      <c r="B86" s="584"/>
      <c r="C86" s="584"/>
      <c r="D86" s="584"/>
      <c r="E86" s="584"/>
      <c r="F86" s="593"/>
      <c r="G86" s="584"/>
      <c r="H86" s="584"/>
      <c r="I86" s="584"/>
      <c r="J86" s="584"/>
      <c r="K86" s="584"/>
      <c r="L86" s="593"/>
      <c r="M86" s="584"/>
      <c r="N86" s="584"/>
      <c r="O86" s="584"/>
      <c r="P86" s="584"/>
      <c r="Q86" s="584"/>
      <c r="R86" s="576"/>
      <c r="S86" s="584"/>
      <c r="T86" s="584"/>
      <c r="U86" s="584"/>
      <c r="V86" s="120"/>
      <c r="W86" s="120"/>
      <c r="X86" s="576"/>
      <c r="Y86" s="120"/>
      <c r="Z86" s="120"/>
      <c r="AA86" s="120"/>
      <c r="AB86" s="120"/>
      <c r="AC86" s="576"/>
    </row>
    <row r="87" spans="1:29" s="235" customFormat="1" ht="18">
      <c r="A87" s="592"/>
      <c r="B87" s="351" t="s">
        <v>79</v>
      </c>
      <c r="C87" s="351" t="s">
        <v>79</v>
      </c>
      <c r="D87" s="351" t="s">
        <v>79</v>
      </c>
      <c r="E87" s="351" t="s">
        <v>79</v>
      </c>
      <c r="F87" s="593"/>
      <c r="G87" s="351" t="s">
        <v>79</v>
      </c>
      <c r="H87" s="351" t="s">
        <v>79</v>
      </c>
      <c r="I87" s="351" t="s">
        <v>79</v>
      </c>
      <c r="J87" s="351" t="s">
        <v>79</v>
      </c>
      <c r="K87" s="351" t="s">
        <v>79</v>
      </c>
      <c r="L87" s="593"/>
      <c r="M87" s="351" t="s">
        <v>79</v>
      </c>
      <c r="N87" s="351" t="s">
        <v>79</v>
      </c>
      <c r="O87" s="351" t="s">
        <v>79</v>
      </c>
      <c r="P87" s="351" t="s">
        <v>79</v>
      </c>
      <c r="Q87" s="351" t="s">
        <v>79</v>
      </c>
      <c r="R87" s="576"/>
      <c r="S87" s="351" t="s">
        <v>79</v>
      </c>
      <c r="T87" s="351" t="s">
        <v>79</v>
      </c>
      <c r="U87" s="351" t="s">
        <v>79</v>
      </c>
      <c r="V87" s="120"/>
      <c r="W87" s="120"/>
      <c r="X87" s="576"/>
      <c r="Y87" s="120"/>
      <c r="Z87" s="120"/>
      <c r="AA87" s="120"/>
      <c r="AB87" s="120"/>
      <c r="AC87" s="576"/>
    </row>
    <row r="88" spans="1:29" s="235" customFormat="1" ht="18">
      <c r="A88" s="592"/>
      <c r="B88" s="583"/>
      <c r="C88" s="583"/>
      <c r="D88" s="583"/>
      <c r="E88" s="583"/>
      <c r="F88" s="593"/>
      <c r="G88" s="583"/>
      <c r="H88" s="583"/>
      <c r="I88" s="583"/>
      <c r="J88" s="583"/>
      <c r="K88" s="583"/>
      <c r="L88" s="593"/>
      <c r="M88" s="583"/>
      <c r="N88" s="583"/>
      <c r="O88" s="583"/>
      <c r="P88" s="583"/>
      <c r="Q88" s="583"/>
      <c r="R88" s="576"/>
      <c r="S88" s="583"/>
      <c r="T88" s="583"/>
      <c r="U88" s="583"/>
      <c r="V88" s="106"/>
      <c r="W88" s="106"/>
      <c r="X88" s="576"/>
      <c r="Y88" s="106"/>
      <c r="Z88" s="106"/>
      <c r="AA88" s="106"/>
      <c r="AB88" s="106"/>
      <c r="AC88" s="576"/>
    </row>
    <row r="89" spans="1:29" s="235" customFormat="1" ht="18">
      <c r="A89" s="592"/>
      <c r="B89" s="583"/>
      <c r="C89" s="583"/>
      <c r="D89" s="583"/>
      <c r="E89" s="583"/>
      <c r="F89" s="593"/>
      <c r="G89" s="583"/>
      <c r="H89" s="583"/>
      <c r="I89" s="583"/>
      <c r="J89" s="583"/>
      <c r="K89" s="583"/>
      <c r="L89" s="593"/>
      <c r="M89" s="583"/>
      <c r="N89" s="583"/>
      <c r="O89" s="583"/>
      <c r="P89" s="583"/>
      <c r="Q89" s="583"/>
      <c r="R89" s="576"/>
      <c r="S89" s="583"/>
      <c r="T89" s="583"/>
      <c r="U89" s="583"/>
      <c r="V89" s="106"/>
      <c r="W89" s="106"/>
      <c r="X89" s="576"/>
      <c r="Y89" s="106"/>
      <c r="Z89" s="106"/>
      <c r="AA89" s="106"/>
      <c r="AB89" s="106"/>
      <c r="AC89" s="576"/>
    </row>
    <row r="90" spans="1:29" s="235" customFormat="1" ht="18">
      <c r="A90" s="592"/>
      <c r="B90" s="356" t="s">
        <v>22</v>
      </c>
      <c r="C90" s="356" t="s">
        <v>22</v>
      </c>
      <c r="D90" s="356" t="s">
        <v>22</v>
      </c>
      <c r="E90" s="356" t="s">
        <v>22</v>
      </c>
      <c r="F90" s="593"/>
      <c r="G90" s="356" t="s">
        <v>22</v>
      </c>
      <c r="H90" s="356" t="s">
        <v>22</v>
      </c>
      <c r="I90" s="356" t="s">
        <v>22</v>
      </c>
      <c r="J90" s="356" t="s">
        <v>22</v>
      </c>
      <c r="K90" s="356" t="s">
        <v>22</v>
      </c>
      <c r="L90" s="593"/>
      <c r="M90" s="356" t="s">
        <v>22</v>
      </c>
      <c r="N90" s="356" t="s">
        <v>22</v>
      </c>
      <c r="O90" s="356" t="s">
        <v>22</v>
      </c>
      <c r="P90" s="356" t="s">
        <v>22</v>
      </c>
      <c r="Q90" s="356" t="s">
        <v>22</v>
      </c>
      <c r="R90" s="576"/>
      <c r="S90" s="356" t="s">
        <v>22</v>
      </c>
      <c r="T90" s="356" t="s">
        <v>22</v>
      </c>
      <c r="U90" s="356" t="s">
        <v>22</v>
      </c>
      <c r="V90" s="120"/>
      <c r="W90" s="120"/>
      <c r="X90" s="576"/>
      <c r="Y90" s="120"/>
      <c r="Z90" s="120"/>
      <c r="AA90" s="120"/>
      <c r="AB90" s="120"/>
      <c r="AC90" s="576"/>
    </row>
    <row r="91" spans="1:29" s="235" customFormat="1" ht="18">
      <c r="A91" s="592"/>
      <c r="B91" s="583"/>
      <c r="C91" s="583"/>
      <c r="D91" s="583"/>
      <c r="E91" s="583"/>
      <c r="F91" s="593"/>
      <c r="G91" s="583"/>
      <c r="H91" s="583"/>
      <c r="I91" s="583"/>
      <c r="J91" s="583"/>
      <c r="K91" s="583"/>
      <c r="L91" s="593"/>
      <c r="M91" s="583"/>
      <c r="N91" s="583"/>
      <c r="O91" s="583"/>
      <c r="P91" s="583"/>
      <c r="Q91" s="583"/>
      <c r="R91" s="576"/>
      <c r="S91" s="583"/>
      <c r="T91" s="583"/>
      <c r="U91" s="583"/>
      <c r="V91" s="106"/>
      <c r="W91" s="106"/>
      <c r="X91" s="576"/>
      <c r="Y91" s="106"/>
      <c r="Z91" s="106"/>
      <c r="AA91" s="106"/>
      <c r="AB91" s="106"/>
      <c r="AC91" s="576"/>
    </row>
    <row r="92" spans="1:29" s="235" customFormat="1" ht="18">
      <c r="A92" s="592"/>
      <c r="B92" s="583"/>
      <c r="C92" s="583"/>
      <c r="D92" s="583"/>
      <c r="E92" s="583"/>
      <c r="F92" s="593"/>
      <c r="G92" s="583"/>
      <c r="H92" s="583"/>
      <c r="I92" s="583"/>
      <c r="J92" s="583"/>
      <c r="K92" s="583"/>
      <c r="L92" s="593"/>
      <c r="M92" s="583"/>
      <c r="N92" s="583"/>
      <c r="O92" s="583"/>
      <c r="P92" s="583"/>
      <c r="Q92" s="583"/>
      <c r="R92" s="576"/>
      <c r="S92" s="583"/>
      <c r="T92" s="583"/>
      <c r="U92" s="583"/>
      <c r="V92" s="106"/>
      <c r="W92" s="106"/>
      <c r="X92" s="576"/>
      <c r="Y92" s="106"/>
      <c r="Z92" s="106"/>
      <c r="AA92" s="106"/>
      <c r="AB92" s="106"/>
      <c r="AC92" s="576"/>
    </row>
    <row r="93" spans="1:29" s="235" customFormat="1" ht="18">
      <c r="A93" s="592"/>
      <c r="B93" s="356" t="s">
        <v>75</v>
      </c>
      <c r="C93" s="356" t="s">
        <v>75</v>
      </c>
      <c r="D93" s="356" t="s">
        <v>75</v>
      </c>
      <c r="E93" s="356" t="s">
        <v>75</v>
      </c>
      <c r="F93" s="593"/>
      <c r="G93" s="356" t="s">
        <v>75</v>
      </c>
      <c r="H93" s="356" t="s">
        <v>75</v>
      </c>
      <c r="I93" s="356" t="s">
        <v>75</v>
      </c>
      <c r="J93" s="356" t="s">
        <v>75</v>
      </c>
      <c r="K93" s="356" t="s">
        <v>75</v>
      </c>
      <c r="L93" s="593"/>
      <c r="M93" s="356" t="s">
        <v>75</v>
      </c>
      <c r="N93" s="356" t="s">
        <v>75</v>
      </c>
      <c r="O93" s="356" t="s">
        <v>75</v>
      </c>
      <c r="P93" s="356" t="s">
        <v>75</v>
      </c>
      <c r="Q93" s="356" t="s">
        <v>75</v>
      </c>
      <c r="R93" s="576"/>
      <c r="S93" s="356" t="s">
        <v>75</v>
      </c>
      <c r="T93" s="356" t="s">
        <v>75</v>
      </c>
      <c r="U93" s="356" t="s">
        <v>75</v>
      </c>
      <c r="V93" s="120"/>
      <c r="W93" s="120"/>
      <c r="X93" s="576"/>
      <c r="Y93" s="120"/>
      <c r="Z93" s="120"/>
      <c r="AA93" s="120"/>
      <c r="AB93" s="120"/>
      <c r="AC93" s="576"/>
    </row>
    <row r="94" spans="1:29" s="235" customFormat="1" ht="18">
      <c r="A94" s="592"/>
      <c r="B94" s="583"/>
      <c r="C94" s="583"/>
      <c r="D94" s="583"/>
      <c r="E94" s="583"/>
      <c r="F94" s="593"/>
      <c r="G94" s="583"/>
      <c r="H94" s="583"/>
      <c r="I94" s="583"/>
      <c r="J94" s="583"/>
      <c r="K94" s="583"/>
      <c r="L94" s="593"/>
      <c r="M94" s="583"/>
      <c r="N94" s="583"/>
      <c r="O94" s="583"/>
      <c r="P94" s="583"/>
      <c r="Q94" s="583"/>
      <c r="R94" s="576"/>
      <c r="S94" s="583"/>
      <c r="T94" s="583"/>
      <c r="U94" s="583"/>
      <c r="V94" s="106"/>
      <c r="W94" s="106"/>
      <c r="X94" s="576"/>
      <c r="Y94" s="106"/>
      <c r="Z94" s="106"/>
      <c r="AA94" s="106"/>
      <c r="AB94" s="106"/>
      <c r="AC94" s="576"/>
    </row>
    <row r="95" spans="1:29" s="235" customFormat="1" ht="18">
      <c r="A95" s="592"/>
      <c r="B95" s="583"/>
      <c r="C95" s="583"/>
      <c r="D95" s="583"/>
      <c r="E95" s="583"/>
      <c r="F95" s="593"/>
      <c r="G95" s="583"/>
      <c r="H95" s="583"/>
      <c r="I95" s="583"/>
      <c r="J95" s="583"/>
      <c r="K95" s="583"/>
      <c r="L95" s="593"/>
      <c r="M95" s="583"/>
      <c r="N95" s="583"/>
      <c r="O95" s="583"/>
      <c r="P95" s="583"/>
      <c r="Q95" s="583"/>
      <c r="R95" s="576"/>
      <c r="S95" s="583"/>
      <c r="T95" s="583"/>
      <c r="U95" s="583"/>
      <c r="V95" s="106"/>
      <c r="W95" s="106"/>
      <c r="X95" s="576"/>
      <c r="Y95" s="106"/>
      <c r="Z95" s="106"/>
      <c r="AA95" s="106"/>
      <c r="AB95" s="106"/>
      <c r="AC95" s="576"/>
    </row>
    <row r="96" spans="1:29" s="235" customFormat="1" ht="18">
      <c r="A96" s="592"/>
      <c r="B96" s="351" t="s">
        <v>25</v>
      </c>
      <c r="C96" s="351" t="s">
        <v>25</v>
      </c>
      <c r="D96" s="351" t="s">
        <v>25</v>
      </c>
      <c r="E96" s="351" t="s">
        <v>25</v>
      </c>
      <c r="F96" s="593"/>
      <c r="G96" s="351" t="s">
        <v>25</v>
      </c>
      <c r="H96" s="351" t="s">
        <v>25</v>
      </c>
      <c r="I96" s="351" t="s">
        <v>25</v>
      </c>
      <c r="J96" s="351" t="s">
        <v>25</v>
      </c>
      <c r="K96" s="351" t="s">
        <v>25</v>
      </c>
      <c r="L96" s="593"/>
      <c r="M96" s="351" t="s">
        <v>25</v>
      </c>
      <c r="N96" s="351" t="s">
        <v>25</v>
      </c>
      <c r="O96" s="351" t="s">
        <v>25</v>
      </c>
      <c r="P96" s="351" t="s">
        <v>25</v>
      </c>
      <c r="Q96" s="351" t="s">
        <v>25</v>
      </c>
      <c r="R96" s="576"/>
      <c r="S96" s="351" t="s">
        <v>25</v>
      </c>
      <c r="T96" s="351" t="s">
        <v>25</v>
      </c>
      <c r="U96" s="351" t="s">
        <v>25</v>
      </c>
      <c r="V96" s="120"/>
      <c r="W96" s="120"/>
      <c r="X96" s="576"/>
      <c r="Y96" s="120"/>
      <c r="Z96" s="120"/>
      <c r="AA96" s="120"/>
      <c r="AB96" s="120"/>
      <c r="AC96" s="576"/>
    </row>
    <row r="97" spans="1:29" s="235" customFormat="1" ht="18">
      <c r="A97" s="592"/>
      <c r="B97" s="583"/>
      <c r="C97" s="583"/>
      <c r="D97" s="583"/>
      <c r="E97" s="583"/>
      <c r="F97" s="593"/>
      <c r="G97" s="583"/>
      <c r="H97" s="583"/>
      <c r="I97" s="583"/>
      <c r="J97" s="583"/>
      <c r="K97" s="583"/>
      <c r="L97" s="593"/>
      <c r="M97" s="583"/>
      <c r="N97" s="583"/>
      <c r="O97" s="583"/>
      <c r="P97" s="583"/>
      <c r="Q97" s="583"/>
      <c r="R97" s="576"/>
      <c r="S97" s="583"/>
      <c r="T97" s="583"/>
      <c r="U97" s="583"/>
      <c r="V97" s="106"/>
      <c r="W97" s="106"/>
      <c r="X97" s="576"/>
      <c r="Y97" s="106"/>
      <c r="Z97" s="106"/>
      <c r="AA97" s="106"/>
      <c r="AB97" s="106"/>
      <c r="AC97" s="576"/>
    </row>
    <row r="98" spans="1:29" s="235" customFormat="1" ht="18">
      <c r="A98" s="592"/>
      <c r="B98" s="583"/>
      <c r="C98" s="583"/>
      <c r="D98" s="583"/>
      <c r="E98" s="583"/>
      <c r="F98" s="593"/>
      <c r="G98" s="583"/>
      <c r="H98" s="583"/>
      <c r="I98" s="583"/>
      <c r="J98" s="583"/>
      <c r="K98" s="583"/>
      <c r="L98" s="593"/>
      <c r="M98" s="583"/>
      <c r="N98" s="583"/>
      <c r="O98" s="583"/>
      <c r="P98" s="583"/>
      <c r="Q98" s="583"/>
      <c r="R98" s="576"/>
      <c r="S98" s="583"/>
      <c r="T98" s="583"/>
      <c r="U98" s="583"/>
      <c r="V98" s="106"/>
      <c r="W98" s="106"/>
      <c r="X98" s="576"/>
      <c r="Y98" s="106"/>
      <c r="Z98" s="106"/>
      <c r="AA98" s="106"/>
      <c r="AB98" s="106"/>
      <c r="AC98" s="576"/>
    </row>
    <row r="99" spans="1:29" s="235" customFormat="1" ht="18">
      <c r="A99" s="592"/>
      <c r="B99" s="355" t="s">
        <v>77</v>
      </c>
      <c r="C99" s="355" t="s">
        <v>77</v>
      </c>
      <c r="D99" s="355" t="s">
        <v>77</v>
      </c>
      <c r="E99" s="355" t="s">
        <v>77</v>
      </c>
      <c r="F99" s="593"/>
      <c r="G99" s="355" t="s">
        <v>77</v>
      </c>
      <c r="H99" s="355" t="s">
        <v>77</v>
      </c>
      <c r="I99" s="355" t="s">
        <v>77</v>
      </c>
      <c r="J99" s="355" t="s">
        <v>77</v>
      </c>
      <c r="K99" s="355" t="s">
        <v>77</v>
      </c>
      <c r="L99" s="593"/>
      <c r="M99" s="355" t="s">
        <v>77</v>
      </c>
      <c r="N99" s="355" t="s">
        <v>77</v>
      </c>
      <c r="O99" s="355" t="s">
        <v>77</v>
      </c>
      <c r="P99" s="355" t="s">
        <v>77</v>
      </c>
      <c r="Q99" s="355" t="s">
        <v>77</v>
      </c>
      <c r="R99" s="576"/>
      <c r="S99" s="355" t="s">
        <v>77</v>
      </c>
      <c r="T99" s="355" t="s">
        <v>77</v>
      </c>
      <c r="U99" s="355" t="s">
        <v>77</v>
      </c>
      <c r="V99" s="120"/>
      <c r="W99" s="120"/>
      <c r="X99" s="576"/>
      <c r="Y99" s="120"/>
      <c r="Z99" s="120"/>
      <c r="AA99" s="120"/>
      <c r="AB99" s="120"/>
      <c r="AC99" s="576"/>
    </row>
    <row r="100" spans="1:29" s="235" customFormat="1" ht="18">
      <c r="A100" s="592"/>
      <c r="B100" s="583" t="s">
        <v>181</v>
      </c>
      <c r="C100" s="583" t="s">
        <v>181</v>
      </c>
      <c r="D100" s="583" t="s">
        <v>181</v>
      </c>
      <c r="E100" s="583" t="s">
        <v>181</v>
      </c>
      <c r="F100" s="57"/>
      <c r="G100" s="583" t="s">
        <v>181</v>
      </c>
      <c r="H100" s="583" t="s">
        <v>181</v>
      </c>
      <c r="I100" s="583" t="s">
        <v>181</v>
      </c>
      <c r="J100" s="583" t="s">
        <v>181</v>
      </c>
      <c r="K100" s="583" t="s">
        <v>181</v>
      </c>
      <c r="L100" s="593"/>
      <c r="M100" s="583" t="s">
        <v>181</v>
      </c>
      <c r="N100" s="583" t="s">
        <v>181</v>
      </c>
      <c r="O100" s="583" t="s">
        <v>181</v>
      </c>
      <c r="P100" s="583" t="s">
        <v>181</v>
      </c>
      <c r="Q100" s="583" t="s">
        <v>181</v>
      </c>
      <c r="R100" s="576"/>
      <c r="S100" s="583" t="s">
        <v>181</v>
      </c>
      <c r="T100" s="583" t="s">
        <v>181</v>
      </c>
      <c r="U100" s="583" t="s">
        <v>181</v>
      </c>
      <c r="V100" s="106"/>
      <c r="W100" s="106"/>
      <c r="X100" s="576"/>
      <c r="Y100" s="106"/>
      <c r="Z100" s="106"/>
      <c r="AA100" s="106"/>
      <c r="AB100" s="106"/>
      <c r="AC100" s="576"/>
    </row>
    <row r="101" spans="1:29" s="235" customFormat="1" ht="18">
      <c r="A101" s="592"/>
      <c r="B101" s="583" t="s">
        <v>167</v>
      </c>
      <c r="C101" s="583" t="s">
        <v>167</v>
      </c>
      <c r="D101" s="583" t="s">
        <v>167</v>
      </c>
      <c r="E101" s="583" t="s">
        <v>167</v>
      </c>
      <c r="F101" s="57"/>
      <c r="G101" s="583" t="s">
        <v>167</v>
      </c>
      <c r="H101" s="583" t="s">
        <v>167</v>
      </c>
      <c r="I101" s="583" t="s">
        <v>167</v>
      </c>
      <c r="J101" s="583" t="s">
        <v>167</v>
      </c>
      <c r="K101" s="583" t="s">
        <v>167</v>
      </c>
      <c r="L101" s="593"/>
      <c r="M101" s="583" t="s">
        <v>167</v>
      </c>
      <c r="N101" s="583" t="s">
        <v>167</v>
      </c>
      <c r="O101" s="583" t="s">
        <v>167</v>
      </c>
      <c r="P101" s="583" t="s">
        <v>167</v>
      </c>
      <c r="Q101" s="583" t="s">
        <v>167</v>
      </c>
      <c r="R101" s="576"/>
      <c r="S101" s="583" t="s">
        <v>167</v>
      </c>
      <c r="T101" s="583" t="s">
        <v>167</v>
      </c>
      <c r="U101" s="583" t="s">
        <v>167</v>
      </c>
      <c r="V101" s="106"/>
      <c r="W101" s="106"/>
      <c r="X101" s="576"/>
      <c r="Y101" s="106"/>
      <c r="Z101" s="106"/>
      <c r="AA101" s="106"/>
      <c r="AB101" s="106"/>
      <c r="AC101" s="576"/>
    </row>
    <row r="102" spans="1:29" s="235" customFormat="1" ht="18">
      <c r="A102" s="592"/>
      <c r="B102" s="583"/>
      <c r="C102" s="583"/>
      <c r="D102" s="583"/>
      <c r="E102" s="583"/>
      <c r="F102" s="480"/>
      <c r="G102" s="583"/>
      <c r="H102" s="583"/>
      <c r="I102" s="583"/>
      <c r="J102" s="583"/>
      <c r="K102" s="583"/>
      <c r="L102" s="593"/>
      <c r="M102" s="583"/>
      <c r="N102" s="583"/>
      <c r="O102" s="583"/>
      <c r="P102" s="583"/>
      <c r="Q102" s="583"/>
      <c r="R102" s="576"/>
      <c r="S102" s="583"/>
      <c r="T102" s="583"/>
      <c r="U102" s="583"/>
      <c r="V102" s="106"/>
      <c r="W102" s="106"/>
      <c r="X102" s="576"/>
      <c r="Y102" s="106"/>
      <c r="Z102" s="106"/>
      <c r="AA102" s="106"/>
      <c r="AB102" s="106"/>
      <c r="AC102" s="576"/>
    </row>
    <row r="103" spans="1:29" s="235" customFormat="1" ht="18">
      <c r="A103" s="592"/>
      <c r="B103" s="352" t="s">
        <v>16</v>
      </c>
      <c r="C103" s="352" t="s">
        <v>16</v>
      </c>
      <c r="D103" s="352" t="s">
        <v>16</v>
      </c>
      <c r="E103" s="352" t="s">
        <v>16</v>
      </c>
      <c r="F103" s="592"/>
      <c r="G103" s="352" t="s">
        <v>16</v>
      </c>
      <c r="H103" s="352" t="s">
        <v>16</v>
      </c>
      <c r="I103" s="352" t="s">
        <v>16</v>
      </c>
      <c r="J103" s="352" t="s">
        <v>16</v>
      </c>
      <c r="K103" s="352" t="s">
        <v>16</v>
      </c>
      <c r="L103" s="593"/>
      <c r="M103" s="352" t="s">
        <v>16</v>
      </c>
      <c r="N103" s="352" t="s">
        <v>16</v>
      </c>
      <c r="O103" s="352" t="s">
        <v>16</v>
      </c>
      <c r="P103" s="352" t="s">
        <v>16</v>
      </c>
      <c r="Q103" s="352" t="s">
        <v>16</v>
      </c>
      <c r="R103" s="576"/>
      <c r="S103" s="352" t="s">
        <v>16</v>
      </c>
      <c r="T103" s="352" t="s">
        <v>16</v>
      </c>
      <c r="U103" s="352" t="s">
        <v>16</v>
      </c>
      <c r="V103" s="120"/>
      <c r="W103" s="120"/>
      <c r="X103" s="576"/>
      <c r="Y103" s="120"/>
      <c r="Z103" s="120"/>
      <c r="AA103" s="120"/>
      <c r="AB103" s="120"/>
      <c r="AC103" s="576"/>
    </row>
    <row r="104" spans="1:29" s="235" customFormat="1" ht="18">
      <c r="A104" s="592"/>
      <c r="B104" s="791" t="s">
        <v>179</v>
      </c>
      <c r="C104" s="584" t="s">
        <v>161</v>
      </c>
      <c r="D104" s="681" t="s">
        <v>176</v>
      </c>
      <c r="E104" s="790" t="s">
        <v>175</v>
      </c>
      <c r="F104" s="592"/>
      <c r="G104" s="790" t="s">
        <v>175</v>
      </c>
      <c r="H104" s="681" t="s">
        <v>165</v>
      </c>
      <c r="I104" s="791" t="s">
        <v>179</v>
      </c>
      <c r="J104" s="790" t="s">
        <v>175</v>
      </c>
      <c r="K104" s="790" t="s">
        <v>175</v>
      </c>
      <c r="L104" s="593"/>
      <c r="M104" s="681" t="s">
        <v>165</v>
      </c>
      <c r="N104" s="800" t="s">
        <v>172</v>
      </c>
      <c r="O104" s="790" t="s">
        <v>175</v>
      </c>
      <c r="P104" s="790" t="s">
        <v>175</v>
      </c>
      <c r="Q104" s="790" t="s">
        <v>161</v>
      </c>
      <c r="R104" s="576"/>
      <c r="S104" s="790" t="s">
        <v>175</v>
      </c>
      <c r="T104" s="790" t="s">
        <v>175</v>
      </c>
      <c r="U104" s="584" t="s">
        <v>525</v>
      </c>
      <c r="V104" s="791"/>
      <c r="W104" s="314"/>
      <c r="X104" s="576"/>
      <c r="Z104" s="800"/>
      <c r="AA104" s="800"/>
      <c r="AB104" s="800"/>
      <c r="AC104" s="576"/>
    </row>
    <row r="105" spans="1:29" s="235" customFormat="1" ht="18">
      <c r="A105" s="592"/>
      <c r="B105" s="791" t="s">
        <v>161</v>
      </c>
      <c r="C105" s="790" t="s">
        <v>175</v>
      </c>
      <c r="D105" s="584" t="s">
        <v>161</v>
      </c>
      <c r="E105" s="584" t="s">
        <v>525</v>
      </c>
      <c r="F105" s="480"/>
      <c r="G105" s="584" t="s">
        <v>161</v>
      </c>
      <c r="H105" s="584" t="s">
        <v>161</v>
      </c>
      <c r="I105" s="584" t="s">
        <v>161</v>
      </c>
      <c r="J105" s="681"/>
      <c r="K105" s="681" t="s">
        <v>183</v>
      </c>
      <c r="L105" s="576"/>
      <c r="M105" s="800" t="s">
        <v>172</v>
      </c>
      <c r="N105" s="790" t="s">
        <v>175</v>
      </c>
      <c r="O105" s="681" t="s">
        <v>186</v>
      </c>
      <c r="P105" s="681" t="s">
        <v>186</v>
      </c>
      <c r="Q105" s="790" t="s">
        <v>175</v>
      </c>
      <c r="R105" s="576"/>
      <c r="S105" s="681" t="s">
        <v>176</v>
      </c>
      <c r="T105" s="800" t="s">
        <v>229</v>
      </c>
      <c r="U105" s="583"/>
      <c r="V105" s="800"/>
      <c r="W105" s="583"/>
      <c r="X105" s="576"/>
      <c r="Y105" s="583"/>
      <c r="Z105" s="583"/>
      <c r="AA105" s="583"/>
      <c r="AB105" s="583"/>
      <c r="AC105" s="576"/>
    </row>
    <row r="106" spans="1:29" s="235" customFormat="1" ht="18">
      <c r="A106" s="592"/>
      <c r="B106" s="790" t="s">
        <v>163</v>
      </c>
      <c r="C106" s="583"/>
      <c r="D106" s="790" t="s">
        <v>175</v>
      </c>
      <c r="E106" s="584"/>
      <c r="F106" s="480"/>
      <c r="G106" s="800" t="s">
        <v>182</v>
      </c>
      <c r="H106" s="790" t="s">
        <v>175</v>
      </c>
      <c r="I106" s="790" t="s">
        <v>175</v>
      </c>
      <c r="J106" s="800"/>
      <c r="K106" s="681" t="s">
        <v>164</v>
      </c>
      <c r="L106" s="576"/>
      <c r="M106" s="790" t="s">
        <v>175</v>
      </c>
      <c r="N106" s="681" t="s">
        <v>183</v>
      </c>
      <c r="O106" s="681" t="s">
        <v>183</v>
      </c>
      <c r="P106" s="681" t="s">
        <v>183</v>
      </c>
      <c r="Q106" s="681" t="s">
        <v>186</v>
      </c>
      <c r="R106" s="576"/>
      <c r="S106" s="584" t="s">
        <v>525</v>
      </c>
      <c r="T106" s="791" t="s">
        <v>179</v>
      </c>
      <c r="U106" s="583"/>
      <c r="V106" s="583"/>
      <c r="W106" s="583"/>
      <c r="X106" s="576"/>
      <c r="Y106" s="583"/>
      <c r="Z106" s="583"/>
      <c r="AA106" s="583"/>
      <c r="AB106" s="583"/>
      <c r="AC106" s="576"/>
    </row>
    <row r="107" spans="1:29" s="235" customFormat="1" ht="18">
      <c r="A107" s="592"/>
      <c r="B107" s="800"/>
      <c r="C107" s="583"/>
      <c r="D107" s="681" t="s">
        <v>164</v>
      </c>
      <c r="E107" s="583"/>
      <c r="F107" s="480"/>
      <c r="G107" s="584" t="s">
        <v>525</v>
      </c>
      <c r="H107" s="681" t="s">
        <v>164</v>
      </c>
      <c r="I107" s="681" t="s">
        <v>164</v>
      </c>
      <c r="J107" s="583"/>
      <c r="K107" s="800"/>
      <c r="L107" s="576"/>
      <c r="M107" s="800" t="s">
        <v>190</v>
      </c>
      <c r="N107" s="800" t="s">
        <v>229</v>
      </c>
      <c r="O107" s="800" t="s">
        <v>229</v>
      </c>
      <c r="P107" s="800" t="s">
        <v>229</v>
      </c>
      <c r="Q107" s="681" t="s">
        <v>183</v>
      </c>
      <c r="R107" s="576"/>
      <c r="S107" s="583"/>
      <c r="T107" s="584" t="s">
        <v>525</v>
      </c>
      <c r="U107" s="583"/>
      <c r="V107" s="583"/>
      <c r="W107" s="583"/>
      <c r="X107" s="576"/>
      <c r="Y107" s="583"/>
      <c r="Z107" s="583"/>
      <c r="AA107" s="583"/>
      <c r="AB107" s="583"/>
      <c r="AC107" s="576"/>
    </row>
    <row r="108" spans="1:29" s="235" customFormat="1" ht="18">
      <c r="A108" s="592"/>
      <c r="B108" s="583"/>
      <c r="C108" s="583"/>
      <c r="D108" s="583"/>
      <c r="E108" s="583"/>
      <c r="F108" s="480"/>
      <c r="G108" s="583"/>
      <c r="H108" s="584" t="s">
        <v>525</v>
      </c>
      <c r="I108" s="584" t="s">
        <v>525</v>
      </c>
      <c r="J108" s="583"/>
      <c r="K108" s="583"/>
      <c r="L108" s="576"/>
      <c r="M108" s="681" t="s">
        <v>183</v>
      </c>
      <c r="N108" s="800" t="s">
        <v>187</v>
      </c>
      <c r="O108" s="583"/>
      <c r="P108" s="583"/>
      <c r="Q108" s="584" t="s">
        <v>525</v>
      </c>
      <c r="R108" s="576"/>
      <c r="S108" s="583"/>
      <c r="T108" s="583"/>
      <c r="U108" s="583"/>
      <c r="V108" s="583"/>
      <c r="W108" s="583"/>
      <c r="X108" s="576"/>
      <c r="Y108" s="583"/>
      <c r="Z108" s="583"/>
      <c r="AA108" s="583"/>
      <c r="AB108" s="583"/>
      <c r="AC108" s="576"/>
    </row>
    <row r="109" spans="1:29" s="235" customFormat="1" ht="18">
      <c r="A109" s="592"/>
      <c r="B109" s="583"/>
      <c r="C109" s="583"/>
      <c r="D109" s="583"/>
      <c r="E109" s="583"/>
      <c r="F109" s="480"/>
      <c r="G109" s="583"/>
      <c r="H109" s="583"/>
      <c r="I109" s="583"/>
      <c r="J109" s="583"/>
      <c r="K109" s="583"/>
      <c r="L109" s="576"/>
      <c r="M109" s="681" t="s">
        <v>164</v>
      </c>
      <c r="N109" s="583"/>
      <c r="O109" s="583"/>
      <c r="P109" s="583"/>
      <c r="Q109" s="583"/>
      <c r="R109" s="576"/>
      <c r="S109" s="583"/>
      <c r="T109" s="583"/>
      <c r="U109" s="583"/>
      <c r="V109" s="583"/>
      <c r="W109" s="583"/>
      <c r="X109" s="576"/>
      <c r="Y109" s="583"/>
      <c r="Z109" s="583"/>
      <c r="AA109" s="583"/>
      <c r="AB109" s="583"/>
      <c r="AC109" s="576"/>
    </row>
    <row r="110" spans="1:29" s="235" customFormat="1" ht="18">
      <c r="A110" s="592"/>
      <c r="B110" s="583"/>
      <c r="C110" s="583"/>
      <c r="D110" s="583"/>
      <c r="E110" s="583"/>
      <c r="F110" s="480"/>
      <c r="G110" s="182"/>
      <c r="H110" s="583"/>
      <c r="I110" s="583"/>
      <c r="J110" s="583"/>
      <c r="K110" s="583"/>
      <c r="L110" s="576"/>
      <c r="M110" s="182" t="s">
        <v>177</v>
      </c>
      <c r="N110" s="583"/>
      <c r="O110" s="583"/>
      <c r="P110" s="583"/>
      <c r="Q110" s="583"/>
      <c r="R110" s="576"/>
      <c r="S110" s="583"/>
      <c r="T110" s="583"/>
      <c r="U110" s="583"/>
      <c r="V110" s="583"/>
      <c r="W110" s="583"/>
      <c r="X110" s="576"/>
      <c r="Y110" s="583"/>
      <c r="Z110" s="583"/>
      <c r="AA110" s="583"/>
      <c r="AB110" s="583"/>
      <c r="AC110" s="576"/>
    </row>
    <row r="111" spans="1:29" s="235" customFormat="1" ht="18">
      <c r="A111" s="592"/>
      <c r="B111" s="681"/>
      <c r="C111" s="681"/>
      <c r="D111" s="681"/>
      <c r="E111" s="681"/>
      <c r="F111" s="480"/>
      <c r="G111" s="105"/>
      <c r="H111" s="681"/>
      <c r="I111" s="681"/>
      <c r="J111" s="681"/>
      <c r="K111" s="681"/>
      <c r="L111" s="576"/>
      <c r="M111" s="800" t="s">
        <v>187</v>
      </c>
      <c r="N111" s="105"/>
      <c r="O111" s="105"/>
      <c r="P111" s="105"/>
      <c r="Q111" s="105"/>
      <c r="R111" s="576"/>
      <c r="S111" s="105"/>
      <c r="T111" s="105"/>
      <c r="U111" s="105"/>
      <c r="V111" s="681"/>
      <c r="W111" s="105"/>
      <c r="X111" s="576"/>
      <c r="Y111" s="105"/>
      <c r="Z111" s="681"/>
      <c r="AA111" s="681"/>
      <c r="AB111" s="681"/>
      <c r="AC111" s="576"/>
    </row>
    <row r="112" spans="1:29" s="235" customFormat="1" ht="18">
      <c r="A112" s="592"/>
      <c r="B112" s="583"/>
      <c r="C112" s="184"/>
      <c r="D112" s="681"/>
      <c r="E112" s="583"/>
      <c r="F112" s="576"/>
      <c r="G112" s="583"/>
      <c r="H112" s="583"/>
      <c r="I112" s="583"/>
      <c r="J112" s="681"/>
      <c r="K112" s="583"/>
      <c r="L112" s="576"/>
      <c r="M112" s="791" t="s">
        <v>179</v>
      </c>
      <c r="N112" s="583"/>
      <c r="O112" s="583"/>
      <c r="P112" s="583"/>
      <c r="Q112" s="583"/>
      <c r="R112" s="576"/>
      <c r="S112" s="583"/>
      <c r="T112" s="583"/>
      <c r="U112" s="583"/>
      <c r="V112" s="583"/>
      <c r="W112" s="583"/>
      <c r="X112" s="576"/>
      <c r="Y112" s="583"/>
      <c r="Z112" s="583"/>
      <c r="AA112" s="583"/>
      <c r="AB112" s="583"/>
      <c r="AC112" s="576"/>
    </row>
    <row r="113" spans="1:29" ht="3" customHeight="1">
      <c r="A113" s="33"/>
      <c r="B113" s="855"/>
      <c r="C113" s="855"/>
      <c r="D113" s="480"/>
      <c r="E113" s="855"/>
      <c r="F113" s="855"/>
      <c r="G113" s="855"/>
      <c r="H113" s="855"/>
      <c r="I113" s="855"/>
      <c r="J113" s="576"/>
      <c r="K113" s="855"/>
      <c r="L113" s="855"/>
      <c r="M113" s="855"/>
      <c r="N113" s="855"/>
      <c r="O113" s="855"/>
      <c r="P113" s="576"/>
      <c r="Q113" s="855"/>
      <c r="R113" s="855"/>
      <c r="S113" s="855"/>
      <c r="T113" s="855"/>
      <c r="U113" s="855"/>
      <c r="V113" s="576"/>
      <c r="W113" s="855"/>
      <c r="X113" s="855"/>
      <c r="Y113" s="855"/>
      <c r="Z113" s="855"/>
      <c r="AA113" s="855"/>
      <c r="AB113" s="855"/>
      <c r="AC113" s="576"/>
    </row>
    <row r="114" spans="1:29">
      <c r="E114" s="865"/>
    </row>
    <row r="115" spans="1:29">
      <c r="E115" s="865"/>
    </row>
    <row r="116" spans="1:29">
      <c r="E116" s="865"/>
    </row>
    <row r="117" spans="1:29">
      <c r="E117" s="865"/>
    </row>
    <row r="118" spans="1:29">
      <c r="E118" s="865"/>
    </row>
    <row r="119" spans="1:29">
      <c r="E119" s="865"/>
      <c r="J119" s="25"/>
      <c r="P119" s="25"/>
      <c r="V119" s="25"/>
      <c r="AC119" s="25"/>
    </row>
    <row r="120" spans="1:29">
      <c r="E120" s="865"/>
      <c r="J120" s="25"/>
      <c r="P120" s="25"/>
      <c r="V120" s="25"/>
      <c r="AC120" s="25"/>
    </row>
    <row r="121" spans="1:29">
      <c r="E121" s="865"/>
      <c r="J121" s="25"/>
      <c r="P121" s="25"/>
      <c r="V121" s="25"/>
      <c r="AC121" s="25"/>
    </row>
    <row r="122" spans="1:29">
      <c r="E122" s="865"/>
      <c r="J122" s="25"/>
      <c r="P122" s="25"/>
      <c r="V122" s="25"/>
      <c r="AC122" s="25"/>
    </row>
    <row r="123" spans="1:29">
      <c r="D123" s="25"/>
      <c r="E123" s="865"/>
      <c r="J123" s="25"/>
      <c r="P123" s="25"/>
      <c r="V123" s="25"/>
      <c r="AC123" s="25"/>
    </row>
  </sheetData>
  <pageMargins left="0" right="0" top="0" bottom="0" header="0" footer="0"/>
  <pageSetup scale="62" fitToWidth="6" fitToHeight="6" orientation="landscape" horizont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AL151"/>
  <sheetViews>
    <sheetView topLeftCell="H1" zoomScale="50" zoomScaleNormal="50" workbookViewId="0">
      <pane ySplit="7" topLeftCell="A29" activePane="bottomLeft" state="frozen"/>
      <selection pane="bottomLeft" activeCell="T67" sqref="T67:X71"/>
    </sheetView>
  </sheetViews>
  <sheetFormatPr defaultColWidth="9.453125" defaultRowHeight="18.5"/>
  <cols>
    <col min="1" max="1" width="1.453125" style="22" customWidth="1"/>
    <col min="2" max="6" width="42.54296875" style="591" customWidth="1"/>
    <col min="7" max="7" width="1.453125" style="22" customWidth="1"/>
    <col min="8" max="12" width="42.54296875" style="591" customWidth="1"/>
    <col min="13" max="13" width="1.453125" style="22" customWidth="1"/>
    <col min="14" max="18" width="42.54296875" style="591" customWidth="1"/>
    <col min="19" max="19" width="1.453125" style="22" customWidth="1"/>
    <col min="20" max="24" width="42.54296875" style="591" customWidth="1"/>
    <col min="25" max="25" width="1.453125" style="22" customWidth="1"/>
    <col min="26" max="16384" width="9.453125" style="591"/>
  </cols>
  <sheetData>
    <row r="1" spans="1:25" ht="6" customHeight="1">
      <c r="A1" s="691"/>
      <c r="B1" s="690"/>
      <c r="C1" s="690"/>
      <c r="D1" s="690"/>
      <c r="E1" s="690"/>
      <c r="F1" s="690"/>
      <c r="G1" s="691"/>
      <c r="H1" s="690"/>
      <c r="I1" s="690"/>
      <c r="J1" s="690"/>
      <c r="K1" s="690"/>
      <c r="L1" s="690"/>
      <c r="M1" s="691"/>
      <c r="N1" s="690"/>
      <c r="O1" s="690"/>
      <c r="P1" s="690"/>
      <c r="Q1" s="690"/>
      <c r="R1" s="690"/>
      <c r="S1" s="691"/>
      <c r="T1" s="690"/>
      <c r="U1" s="690"/>
      <c r="V1" s="690"/>
      <c r="W1" s="690"/>
      <c r="X1" s="690"/>
      <c r="Y1" s="691"/>
    </row>
    <row r="2" spans="1:25" s="683" customFormat="1">
      <c r="A2" s="692"/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3"/>
      <c r="T2" s="692"/>
      <c r="U2" s="692"/>
      <c r="V2" s="692"/>
      <c r="W2" s="692"/>
      <c r="X2" s="692"/>
      <c r="Y2" s="693"/>
    </row>
    <row r="3" spans="1:25" s="683" customFormat="1">
      <c r="A3" s="694"/>
      <c r="B3" s="694"/>
      <c r="C3" s="694"/>
      <c r="D3" s="694"/>
      <c r="E3" s="694"/>
      <c r="F3" s="694"/>
      <c r="G3" s="694"/>
      <c r="H3" s="694"/>
      <c r="I3" s="694"/>
      <c r="J3" s="694"/>
      <c r="K3" s="694"/>
      <c r="L3" s="694"/>
      <c r="M3" s="694"/>
      <c r="N3" s="694"/>
      <c r="O3" s="694"/>
      <c r="P3" s="694"/>
      <c r="Q3" s="694"/>
      <c r="R3" s="694"/>
      <c r="S3" s="693"/>
      <c r="T3" s="694"/>
      <c r="U3" s="694"/>
      <c r="V3" s="694"/>
      <c r="W3" s="694"/>
      <c r="X3" s="694"/>
      <c r="Y3" s="693"/>
    </row>
    <row r="4" spans="1:25" s="683" customFormat="1">
      <c r="A4" s="694"/>
      <c r="B4" s="694"/>
      <c r="C4" s="694"/>
      <c r="D4" s="694"/>
      <c r="E4" s="694"/>
      <c r="F4" s="694"/>
      <c r="G4" s="694"/>
      <c r="H4" s="694"/>
      <c r="I4" s="694"/>
      <c r="J4" s="694"/>
      <c r="K4" s="694"/>
      <c r="L4" s="694"/>
      <c r="M4" s="694"/>
      <c r="N4" s="694"/>
      <c r="O4" s="694"/>
      <c r="P4" s="694"/>
      <c r="Q4" s="694"/>
      <c r="R4" s="694"/>
      <c r="S4" s="693"/>
      <c r="T4" s="694"/>
      <c r="U4" s="694"/>
      <c r="V4" s="694"/>
      <c r="W4" s="694"/>
      <c r="X4" s="694"/>
      <c r="Y4" s="693"/>
    </row>
    <row r="5" spans="1:25" s="683" customFormat="1">
      <c r="A5" s="695"/>
      <c r="B5" s="695"/>
      <c r="C5" s="695"/>
      <c r="D5" s="695"/>
      <c r="E5" s="695"/>
      <c r="F5" s="695"/>
      <c r="G5" s="695"/>
      <c r="H5" s="695"/>
      <c r="I5" s="695"/>
      <c r="J5" s="695"/>
      <c r="K5" s="695"/>
      <c r="L5" s="695"/>
      <c r="M5" s="695"/>
      <c r="N5" s="695"/>
      <c r="O5" s="695"/>
      <c r="P5" s="695"/>
      <c r="Q5" s="695"/>
      <c r="R5" s="695"/>
      <c r="S5" s="693"/>
      <c r="T5" s="695"/>
      <c r="U5" s="695"/>
      <c r="V5" s="695"/>
      <c r="W5" s="695"/>
      <c r="X5" s="695"/>
      <c r="Y5" s="693"/>
    </row>
    <row r="6" spans="1:25" ht="6" customHeight="1">
      <c r="A6" s="696"/>
      <c r="B6" s="693"/>
      <c r="C6" s="693"/>
      <c r="D6" s="693"/>
      <c r="E6" s="693"/>
      <c r="F6" s="693"/>
      <c r="G6" s="696"/>
      <c r="H6" s="696"/>
      <c r="I6" s="696"/>
      <c r="J6" s="696"/>
      <c r="K6" s="696"/>
      <c r="L6" s="696"/>
      <c r="M6" s="696"/>
      <c r="N6" s="696"/>
      <c r="O6" s="693"/>
      <c r="P6" s="693"/>
      <c r="Q6" s="693"/>
      <c r="R6" s="693"/>
      <c r="S6" s="693"/>
      <c r="T6" s="696"/>
      <c r="U6" s="696"/>
      <c r="V6" s="696"/>
      <c r="W6" s="693"/>
      <c r="X6" s="693"/>
      <c r="Y6" s="693"/>
    </row>
    <row r="7" spans="1:25" s="684" customFormat="1" ht="19.5" customHeight="1">
      <c r="A7" s="696"/>
      <c r="B7" s="697">
        <v>42373</v>
      </c>
      <c r="C7" s="697">
        <f>B7+1</f>
        <v>42374</v>
      </c>
      <c r="D7" s="697">
        <f>C7+1</f>
        <v>42375</v>
      </c>
      <c r="E7" s="697">
        <f>D7+1</f>
        <v>42376</v>
      </c>
      <c r="F7" s="697">
        <f>E7+1</f>
        <v>42377</v>
      </c>
      <c r="G7" s="696"/>
      <c r="H7" s="697">
        <f>F7+3</f>
        <v>42380</v>
      </c>
      <c r="I7" s="697">
        <f>H7+1</f>
        <v>42381</v>
      </c>
      <c r="J7" s="697">
        <f>I7+1</f>
        <v>42382</v>
      </c>
      <c r="K7" s="697">
        <f>J7+1</f>
        <v>42383</v>
      </c>
      <c r="L7" s="697">
        <f>K7+1</f>
        <v>42384</v>
      </c>
      <c r="M7" s="696"/>
      <c r="N7" s="697">
        <f>L7+3</f>
        <v>42387</v>
      </c>
      <c r="O7" s="697">
        <f>N7+1</f>
        <v>42388</v>
      </c>
      <c r="P7" s="697">
        <f>O7+1</f>
        <v>42389</v>
      </c>
      <c r="Q7" s="697">
        <f>P7+1</f>
        <v>42390</v>
      </c>
      <c r="R7" s="697">
        <f>Q7+1</f>
        <v>42391</v>
      </c>
      <c r="S7" s="693"/>
      <c r="T7" s="697">
        <f>R7+3</f>
        <v>42394</v>
      </c>
      <c r="U7" s="697">
        <f>T7+1</f>
        <v>42395</v>
      </c>
      <c r="V7" s="697">
        <f>U7+1</f>
        <v>42396</v>
      </c>
      <c r="W7" s="697">
        <f>V7+1</f>
        <v>42397</v>
      </c>
      <c r="X7" s="697">
        <f>W7+1</f>
        <v>42398</v>
      </c>
      <c r="Y7" s="693"/>
    </row>
    <row r="8" spans="1:25" ht="19.5" customHeight="1">
      <c r="A8" s="43"/>
      <c r="B8" s="97"/>
      <c r="C8" s="698"/>
      <c r="D8" s="97"/>
      <c r="E8" s="97"/>
      <c r="F8" s="97"/>
      <c r="G8" s="43"/>
      <c r="H8" s="97"/>
      <c r="I8" s="698"/>
      <c r="J8" s="97"/>
      <c r="K8" s="97"/>
      <c r="L8" s="97"/>
      <c r="M8" s="699"/>
      <c r="N8" s="700" t="s">
        <v>117</v>
      </c>
      <c r="O8" s="698"/>
      <c r="P8" s="698"/>
      <c r="Q8" s="698"/>
      <c r="R8" s="698"/>
      <c r="S8" s="693"/>
      <c r="T8" s="97"/>
      <c r="U8" s="97"/>
      <c r="V8" s="97"/>
      <c r="W8" s="97"/>
      <c r="X8" s="799" t="s">
        <v>602</v>
      </c>
      <c r="Y8" s="693"/>
    </row>
    <row r="9" spans="1:25" ht="19.5" customHeight="1">
      <c r="A9" s="701"/>
      <c r="B9" s="698"/>
      <c r="C9" s="703"/>
      <c r="D9" s="698"/>
      <c r="E9" s="698"/>
      <c r="F9" s="698"/>
      <c r="G9" s="702"/>
      <c r="H9" s="698"/>
      <c r="I9" s="703"/>
      <c r="J9" s="698"/>
      <c r="K9" s="698"/>
      <c r="L9" s="698"/>
      <c r="M9" s="699"/>
      <c r="N9" s="700"/>
      <c r="O9" s="704"/>
      <c r="P9" s="704"/>
      <c r="Q9" s="704"/>
      <c r="R9" s="704"/>
      <c r="S9" s="693"/>
      <c r="T9" s="705"/>
      <c r="U9" s="705"/>
      <c r="V9" s="705"/>
      <c r="W9" s="705"/>
      <c r="X9" s="791" t="s">
        <v>187</v>
      </c>
      <c r="Y9" s="693"/>
    </row>
    <row r="10" spans="1:25" ht="19.5" customHeight="1">
      <c r="A10" s="701"/>
      <c r="B10" s="698"/>
      <c r="C10" s="707"/>
      <c r="D10" s="698"/>
      <c r="E10" s="698"/>
      <c r="F10" s="698"/>
      <c r="G10" s="706"/>
      <c r="H10" s="698"/>
      <c r="I10" s="707"/>
      <c r="J10" s="698"/>
      <c r="K10" s="698"/>
      <c r="L10" s="698"/>
      <c r="M10" s="699"/>
      <c r="N10" s="700"/>
      <c r="O10" s="700"/>
      <c r="P10" s="705"/>
      <c r="Q10" s="700"/>
      <c r="R10" s="44"/>
      <c r="S10" s="693"/>
      <c r="T10" s="44"/>
      <c r="U10" s="700"/>
      <c r="V10" s="44"/>
      <c r="W10" s="704"/>
      <c r="X10" s="790" t="s">
        <v>525</v>
      </c>
      <c r="Y10" s="693"/>
    </row>
    <row r="11" spans="1:25" ht="19.5" customHeight="1">
      <c r="A11" s="701"/>
      <c r="B11" s="698"/>
      <c r="C11" s="703"/>
      <c r="D11" s="698"/>
      <c r="E11" s="698"/>
      <c r="F11" s="698"/>
      <c r="G11" s="706"/>
      <c r="H11" s="698"/>
      <c r="I11" s="703"/>
      <c r="J11" s="698"/>
      <c r="K11" s="698"/>
      <c r="L11" s="698"/>
      <c r="M11" s="699"/>
      <c r="N11" s="700"/>
      <c r="O11" s="700"/>
      <c r="P11" s="44"/>
      <c r="Q11" s="44"/>
      <c r="R11" s="44"/>
      <c r="S11" s="693"/>
      <c r="T11" s="44"/>
      <c r="U11" s="700"/>
      <c r="V11" s="44"/>
      <c r="W11" s="44"/>
      <c r="X11" s="800" t="s">
        <v>175</v>
      </c>
      <c r="Y11" s="693"/>
    </row>
    <row r="12" spans="1:25" ht="19.5" customHeight="1">
      <c r="A12" s="701"/>
      <c r="B12" s="698"/>
      <c r="C12" s="703"/>
      <c r="D12" s="698"/>
      <c r="E12" s="698"/>
      <c r="F12" s="698"/>
      <c r="G12" s="706"/>
      <c r="H12" s="698"/>
      <c r="I12" s="703"/>
      <c r="J12" s="698"/>
      <c r="K12" s="698"/>
      <c r="L12" s="698"/>
      <c r="M12" s="699"/>
      <c r="N12" s="700"/>
      <c r="O12" s="689"/>
      <c r="P12" s="44"/>
      <c r="Q12" s="44"/>
      <c r="R12" s="44"/>
      <c r="S12" s="693"/>
      <c r="T12" s="44"/>
      <c r="U12" s="700"/>
      <c r="V12" s="44"/>
      <c r="W12" s="44"/>
      <c r="X12" s="681" t="s">
        <v>176</v>
      </c>
      <c r="Y12" s="693"/>
    </row>
    <row r="13" spans="1:25" ht="19.5" customHeight="1">
      <c r="A13" s="708"/>
      <c r="B13" s="700"/>
      <c r="C13" s="700"/>
      <c r="D13" s="700"/>
      <c r="E13" s="700"/>
      <c r="F13" s="700"/>
      <c r="G13" s="706"/>
      <c r="H13" s="700"/>
      <c r="I13" s="700"/>
      <c r="J13" s="700"/>
      <c r="K13" s="700"/>
      <c r="L13" s="700"/>
      <c r="M13" s="699"/>
      <c r="N13" s="700"/>
      <c r="O13" s="700"/>
      <c r="P13" s="700"/>
      <c r="Q13" s="700"/>
      <c r="R13" s="700"/>
      <c r="S13" s="693"/>
      <c r="T13" s="700"/>
      <c r="U13" s="700"/>
      <c r="V13" s="700"/>
      <c r="W13" s="700"/>
      <c r="X13" s="800" t="s">
        <v>20</v>
      </c>
      <c r="Y13" s="693"/>
    </row>
    <row r="14" spans="1:25" ht="5.15" customHeight="1">
      <c r="A14" s="691"/>
      <c r="B14" s="690"/>
      <c r="C14" s="709"/>
      <c r="D14" s="690"/>
      <c r="E14" s="690"/>
      <c r="F14" s="690"/>
      <c r="G14" s="706"/>
      <c r="H14" s="690"/>
      <c r="I14" s="690"/>
      <c r="J14" s="690"/>
      <c r="K14" s="690"/>
      <c r="L14" s="690"/>
      <c r="M14" s="699"/>
      <c r="N14" s="690"/>
      <c r="O14" s="690"/>
      <c r="P14" s="690"/>
      <c r="Q14" s="690"/>
      <c r="R14" s="690"/>
      <c r="S14" s="693"/>
      <c r="T14" s="690"/>
      <c r="U14" s="690"/>
      <c r="V14" s="690"/>
      <c r="W14" s="690"/>
      <c r="X14" s="690"/>
      <c r="Y14" s="693"/>
    </row>
    <row r="15" spans="1:25" ht="19.5" customHeight="1">
      <c r="A15" s="43"/>
      <c r="B15" s="788"/>
      <c r="C15" s="794"/>
      <c r="D15" s="799" t="s">
        <v>600</v>
      </c>
      <c r="E15" s="799" t="s">
        <v>600</v>
      </c>
      <c r="F15" s="799" t="s">
        <v>600</v>
      </c>
      <c r="G15" s="706"/>
      <c r="H15" s="799" t="s">
        <v>600</v>
      </c>
      <c r="I15" s="789" t="s">
        <v>601</v>
      </c>
      <c r="J15" s="789" t="s">
        <v>601</v>
      </c>
      <c r="K15" s="789" t="s">
        <v>601</v>
      </c>
      <c r="L15" s="789" t="s">
        <v>601</v>
      </c>
      <c r="M15" s="699"/>
      <c r="N15" s="700" t="s">
        <v>117</v>
      </c>
      <c r="O15" s="789" t="s">
        <v>601</v>
      </c>
      <c r="P15" s="789" t="s">
        <v>601</v>
      </c>
      <c r="Q15" s="789" t="s">
        <v>601</v>
      </c>
      <c r="R15" s="789" t="s">
        <v>601</v>
      </c>
      <c r="S15" s="693"/>
      <c r="T15" s="789" t="s">
        <v>601</v>
      </c>
      <c r="U15" s="789" t="s">
        <v>601</v>
      </c>
      <c r="V15" s="789" t="s">
        <v>601</v>
      </c>
      <c r="W15" s="789" t="s">
        <v>601</v>
      </c>
      <c r="X15" s="789" t="s">
        <v>601</v>
      </c>
      <c r="Y15" s="693"/>
    </row>
    <row r="16" spans="1:25" ht="19.5" customHeight="1">
      <c r="A16" s="701"/>
      <c r="B16" s="800"/>
      <c r="C16" s="797"/>
      <c r="D16" s="791" t="s">
        <v>183</v>
      </c>
      <c r="E16" s="791" t="s">
        <v>183</v>
      </c>
      <c r="F16" s="791" t="s">
        <v>183</v>
      </c>
      <c r="G16" s="706"/>
      <c r="H16" s="791" t="s">
        <v>183</v>
      </c>
      <c r="I16" s="800" t="s">
        <v>447</v>
      </c>
      <c r="J16" s="800" t="s">
        <v>447</v>
      </c>
      <c r="K16" s="800" t="s">
        <v>447</v>
      </c>
      <c r="L16" s="800" t="s">
        <v>447</v>
      </c>
      <c r="M16" s="699"/>
      <c r="N16" s="700"/>
      <c r="O16" s="800" t="s">
        <v>447</v>
      </c>
      <c r="P16" s="800" t="s">
        <v>447</v>
      </c>
      <c r="Q16" s="800" t="s">
        <v>447</v>
      </c>
      <c r="R16" s="800" t="s">
        <v>447</v>
      </c>
      <c r="S16" s="693"/>
      <c r="T16" s="800" t="s">
        <v>447</v>
      </c>
      <c r="U16" s="800" t="s">
        <v>447</v>
      </c>
      <c r="V16" s="800" t="s">
        <v>447</v>
      </c>
      <c r="W16" s="800" t="s">
        <v>447</v>
      </c>
      <c r="X16" s="800" t="s">
        <v>447</v>
      </c>
      <c r="Y16" s="693"/>
    </row>
    <row r="17" spans="1:25" ht="19.5" customHeight="1">
      <c r="A17" s="701"/>
      <c r="B17" s="794"/>
      <c r="C17" s="797"/>
      <c r="D17" s="790" t="s">
        <v>525</v>
      </c>
      <c r="E17" s="790"/>
      <c r="F17" s="790" t="s">
        <v>525</v>
      </c>
      <c r="G17" s="706"/>
      <c r="H17" s="794"/>
      <c r="I17" s="794"/>
      <c r="J17" s="800"/>
      <c r="K17" s="794"/>
      <c r="L17" s="800" t="s">
        <v>182</v>
      </c>
      <c r="M17" s="699"/>
      <c r="N17" s="700"/>
      <c r="O17" s="800" t="s">
        <v>182</v>
      </c>
      <c r="P17" s="800" t="s">
        <v>182</v>
      </c>
      <c r="Q17" s="800" t="s">
        <v>182</v>
      </c>
      <c r="R17" s="800" t="s">
        <v>182</v>
      </c>
      <c r="S17" s="693"/>
      <c r="T17" s="794"/>
      <c r="U17" s="800" t="s">
        <v>182</v>
      </c>
      <c r="V17" s="800" t="s">
        <v>182</v>
      </c>
      <c r="W17" s="800" t="s">
        <v>182</v>
      </c>
      <c r="X17" s="800" t="s">
        <v>182</v>
      </c>
      <c r="Y17" s="693"/>
    </row>
    <row r="18" spans="1:25" ht="19.5" customHeight="1">
      <c r="A18" s="701"/>
      <c r="B18" s="794"/>
      <c r="C18" s="797"/>
      <c r="D18" s="800" t="s">
        <v>444</v>
      </c>
      <c r="E18" s="794"/>
      <c r="F18" s="794"/>
      <c r="G18" s="706"/>
      <c r="H18" s="794"/>
      <c r="I18" s="794"/>
      <c r="J18" s="800"/>
      <c r="K18" s="794" t="s">
        <v>5</v>
      </c>
      <c r="L18" s="794"/>
      <c r="M18" s="699"/>
      <c r="N18" s="700"/>
      <c r="O18" s="794"/>
      <c r="P18" s="794"/>
      <c r="Q18" s="794"/>
      <c r="R18" s="794"/>
      <c r="S18" s="693"/>
      <c r="T18" s="794"/>
      <c r="U18" s="788"/>
      <c r="V18" s="788"/>
      <c r="W18" s="794"/>
      <c r="X18" s="794"/>
      <c r="Y18" s="693"/>
    </row>
    <row r="19" spans="1:25" ht="19.5" customHeight="1">
      <c r="A19" s="701"/>
      <c r="B19" s="794"/>
      <c r="C19" s="797"/>
      <c r="D19" s="800" t="s">
        <v>176</v>
      </c>
      <c r="E19" s="794"/>
      <c r="F19" s="794"/>
      <c r="G19" s="706"/>
      <c r="H19" s="794"/>
      <c r="I19" s="794"/>
      <c r="J19" s="800"/>
      <c r="K19" s="794"/>
      <c r="L19" s="794"/>
      <c r="M19" s="699"/>
      <c r="N19" s="700"/>
      <c r="O19" s="794"/>
      <c r="P19" s="794"/>
      <c r="Q19" s="794"/>
      <c r="R19" s="794"/>
      <c r="S19" s="693"/>
      <c r="T19" s="794"/>
      <c r="U19" s="788"/>
      <c r="V19" s="788"/>
      <c r="W19" s="794"/>
      <c r="X19" s="794"/>
      <c r="Y19" s="693"/>
    </row>
    <row r="20" spans="1:25" ht="19.5" customHeight="1">
      <c r="A20" s="708"/>
      <c r="B20" s="795"/>
      <c r="C20" s="800"/>
      <c r="D20" s="800" t="s">
        <v>20</v>
      </c>
      <c r="E20" s="800" t="s">
        <v>17</v>
      </c>
      <c r="F20" s="800" t="s">
        <v>6</v>
      </c>
      <c r="G20" s="706"/>
      <c r="H20" s="800" t="s">
        <v>17</v>
      </c>
      <c r="I20" s="800" t="s">
        <v>17</v>
      </c>
      <c r="J20" s="800" t="s">
        <v>17</v>
      </c>
      <c r="K20" s="800" t="s">
        <v>17</v>
      </c>
      <c r="L20" s="800" t="s">
        <v>28</v>
      </c>
      <c r="M20" s="699"/>
      <c r="N20" s="700"/>
      <c r="O20" s="800" t="s">
        <v>7</v>
      </c>
      <c r="P20" s="800" t="s">
        <v>6</v>
      </c>
      <c r="Q20" s="800" t="s">
        <v>10</v>
      </c>
      <c r="R20" s="800" t="s">
        <v>11</v>
      </c>
      <c r="S20" s="693"/>
      <c r="T20" s="800" t="s">
        <v>17</v>
      </c>
      <c r="U20" s="800" t="s">
        <v>18</v>
      </c>
      <c r="V20" s="800" t="s">
        <v>12</v>
      </c>
      <c r="W20" s="800" t="s">
        <v>12</v>
      </c>
      <c r="X20" s="800" t="s">
        <v>12</v>
      </c>
      <c r="Y20" s="693"/>
    </row>
    <row r="21" spans="1:25" ht="5.15" customHeight="1">
      <c r="A21" s="708"/>
      <c r="B21" s="690"/>
      <c r="C21" s="709"/>
      <c r="D21" s="690"/>
      <c r="E21" s="690"/>
      <c r="F21" s="690"/>
      <c r="G21" s="706"/>
      <c r="H21" s="690"/>
      <c r="I21" s="690"/>
      <c r="J21" s="690"/>
      <c r="K21" s="690"/>
      <c r="L21" s="690"/>
      <c r="M21" s="699"/>
      <c r="N21" s="690"/>
      <c r="O21" s="690"/>
      <c r="P21" s="690"/>
      <c r="Q21" s="690"/>
      <c r="R21" s="690"/>
      <c r="S21" s="693"/>
      <c r="T21" s="690"/>
      <c r="U21" s="690"/>
      <c r="V21" s="690"/>
      <c r="W21" s="690"/>
      <c r="X21" s="690"/>
      <c r="Y21" s="693"/>
    </row>
    <row r="22" spans="1:25" ht="19.5" customHeight="1">
      <c r="A22" s="708"/>
      <c r="B22" s="789" t="s">
        <v>583</v>
      </c>
      <c r="C22" s="789" t="s">
        <v>583</v>
      </c>
      <c r="D22" s="789" t="s">
        <v>583</v>
      </c>
      <c r="E22" s="789" t="s">
        <v>583</v>
      </c>
      <c r="F22" s="789" t="s">
        <v>583</v>
      </c>
      <c r="G22" s="706"/>
      <c r="H22" s="789" t="s">
        <v>583</v>
      </c>
      <c r="I22" s="789" t="s">
        <v>583</v>
      </c>
      <c r="J22" s="792" t="s">
        <v>598</v>
      </c>
      <c r="K22" s="792" t="s">
        <v>598</v>
      </c>
      <c r="L22" s="792" t="s">
        <v>598</v>
      </c>
      <c r="M22" s="699"/>
      <c r="N22" s="700" t="s">
        <v>117</v>
      </c>
      <c r="O22" s="792" t="s">
        <v>598</v>
      </c>
      <c r="P22" s="792" t="s">
        <v>598</v>
      </c>
      <c r="Q22" s="792" t="s">
        <v>598</v>
      </c>
      <c r="R22" s="793" t="s">
        <v>599</v>
      </c>
      <c r="S22" s="693"/>
      <c r="T22" s="793" t="s">
        <v>599</v>
      </c>
      <c r="U22" s="793" t="s">
        <v>599</v>
      </c>
      <c r="V22" s="793" t="s">
        <v>599</v>
      </c>
      <c r="W22" s="793" t="s">
        <v>599</v>
      </c>
      <c r="X22" s="793" t="s">
        <v>599</v>
      </c>
      <c r="Y22" s="693"/>
    </row>
    <row r="23" spans="1:25" ht="19.5" customHeight="1">
      <c r="A23" s="708"/>
      <c r="B23" s="800" t="s">
        <v>182</v>
      </c>
      <c r="C23" s="800" t="s">
        <v>182</v>
      </c>
      <c r="D23" s="800" t="s">
        <v>182</v>
      </c>
      <c r="E23" s="800" t="s">
        <v>182</v>
      </c>
      <c r="F23" s="800" t="s">
        <v>182</v>
      </c>
      <c r="G23" s="706"/>
      <c r="H23" s="800" t="s">
        <v>182</v>
      </c>
      <c r="I23" s="800" t="s">
        <v>182</v>
      </c>
      <c r="J23" s="790" t="s">
        <v>525</v>
      </c>
      <c r="K23" s="790" t="s">
        <v>525</v>
      </c>
      <c r="L23" s="790" t="s">
        <v>525</v>
      </c>
      <c r="M23" s="699"/>
      <c r="N23" s="700"/>
      <c r="O23" s="790" t="s">
        <v>525</v>
      </c>
      <c r="P23" s="790" t="s">
        <v>525</v>
      </c>
      <c r="Q23" s="790" t="s">
        <v>525</v>
      </c>
      <c r="R23" s="800" t="s">
        <v>183</v>
      </c>
      <c r="S23" s="693"/>
      <c r="T23" s="800" t="s">
        <v>183</v>
      </c>
      <c r="U23" s="800" t="s">
        <v>183</v>
      </c>
      <c r="V23" s="800" t="s">
        <v>183</v>
      </c>
      <c r="W23" s="800" t="s">
        <v>183</v>
      </c>
      <c r="X23" s="800" t="s">
        <v>183</v>
      </c>
      <c r="Y23" s="693"/>
    </row>
    <row r="24" spans="1:25" ht="19.5" customHeight="1">
      <c r="A24" s="708"/>
      <c r="B24" s="800" t="s">
        <v>175</v>
      </c>
      <c r="C24" s="800" t="s">
        <v>175</v>
      </c>
      <c r="D24" s="800" t="s">
        <v>175</v>
      </c>
      <c r="E24" s="794"/>
      <c r="F24" s="800" t="s">
        <v>175</v>
      </c>
      <c r="G24" s="706"/>
      <c r="H24" s="800" t="s">
        <v>175</v>
      </c>
      <c r="I24" s="797"/>
      <c r="J24" s="800" t="s">
        <v>175</v>
      </c>
      <c r="K24" s="800" t="s">
        <v>175</v>
      </c>
      <c r="L24" s="800" t="s">
        <v>175</v>
      </c>
      <c r="M24" s="699"/>
      <c r="N24" s="700"/>
      <c r="O24" s="800" t="s">
        <v>175</v>
      </c>
      <c r="P24" s="800" t="s">
        <v>175</v>
      </c>
      <c r="Q24" s="790"/>
      <c r="R24" s="681" t="s">
        <v>176</v>
      </c>
      <c r="S24" s="693"/>
      <c r="T24" s="681" t="s">
        <v>176</v>
      </c>
      <c r="U24" s="681" t="s">
        <v>176</v>
      </c>
      <c r="V24" s="681" t="s">
        <v>176</v>
      </c>
      <c r="W24" s="794"/>
      <c r="X24" s="681" t="s">
        <v>190</v>
      </c>
      <c r="Y24" s="693"/>
    </row>
    <row r="25" spans="1:25" ht="19.5" customHeight="1">
      <c r="A25" s="708"/>
      <c r="B25" s="788"/>
      <c r="C25" s="794"/>
      <c r="D25" s="794"/>
      <c r="E25" s="794"/>
      <c r="F25" s="794"/>
      <c r="G25" s="706"/>
      <c r="H25" s="794"/>
      <c r="I25" s="797"/>
      <c r="J25" s="800" t="s">
        <v>229</v>
      </c>
      <c r="K25" s="800" t="s">
        <v>229</v>
      </c>
      <c r="L25" s="800" t="s">
        <v>229</v>
      </c>
      <c r="M25" s="699"/>
      <c r="N25" s="700"/>
      <c r="O25" s="800" t="s">
        <v>229</v>
      </c>
      <c r="P25" s="800" t="s">
        <v>229</v>
      </c>
      <c r="Q25" s="791"/>
      <c r="R25" s="800" t="s">
        <v>163</v>
      </c>
      <c r="S25" s="693"/>
      <c r="T25" s="800" t="s">
        <v>163</v>
      </c>
      <c r="U25" s="800" t="s">
        <v>163</v>
      </c>
      <c r="V25" s="800" t="s">
        <v>163</v>
      </c>
      <c r="W25" s="794"/>
      <c r="X25" s="800" t="s">
        <v>163</v>
      </c>
      <c r="Y25" s="693"/>
    </row>
    <row r="26" spans="1:25" ht="19.5" customHeight="1">
      <c r="A26" s="708"/>
      <c r="B26" s="788"/>
      <c r="C26" s="794"/>
      <c r="D26" s="794"/>
      <c r="E26" s="794"/>
      <c r="F26" s="794"/>
      <c r="G26" s="706"/>
      <c r="H26" s="794"/>
      <c r="I26" s="797"/>
      <c r="J26" s="794"/>
      <c r="K26" s="794"/>
      <c r="L26" s="794"/>
      <c r="M26" s="699"/>
      <c r="N26" s="700"/>
      <c r="O26" s="791"/>
      <c r="P26" s="791"/>
      <c r="Q26" s="791"/>
      <c r="S26" s="693"/>
      <c r="T26" s="794"/>
      <c r="U26" s="794"/>
      <c r="V26" s="794"/>
      <c r="W26" s="794"/>
      <c r="Y26" s="693"/>
    </row>
    <row r="27" spans="1:25" ht="19.5" customHeight="1">
      <c r="A27" s="708"/>
      <c r="B27" s="800" t="s">
        <v>12</v>
      </c>
      <c r="C27" s="800" t="s">
        <v>12</v>
      </c>
      <c r="D27" s="800" t="s">
        <v>12</v>
      </c>
      <c r="E27" s="800" t="s">
        <v>17</v>
      </c>
      <c r="F27" s="800" t="s">
        <v>12</v>
      </c>
      <c r="G27" s="706"/>
      <c r="H27" s="800" t="s">
        <v>12</v>
      </c>
      <c r="I27" s="800" t="s">
        <v>17</v>
      </c>
      <c r="J27" s="791" t="s">
        <v>60</v>
      </c>
      <c r="K27" s="791" t="s">
        <v>61</v>
      </c>
      <c r="L27" s="791" t="s">
        <v>62</v>
      </c>
      <c r="M27" s="699"/>
      <c r="N27" s="700"/>
      <c r="O27" s="791" t="s">
        <v>63</v>
      </c>
      <c r="P27" s="791" t="s">
        <v>61</v>
      </c>
      <c r="Q27" s="800" t="s">
        <v>17</v>
      </c>
      <c r="R27" s="800" t="s">
        <v>64</v>
      </c>
      <c r="S27" s="693"/>
      <c r="T27" s="800" t="s">
        <v>56</v>
      </c>
      <c r="U27" s="800" t="s">
        <v>43</v>
      </c>
      <c r="V27" s="800" t="s">
        <v>65</v>
      </c>
      <c r="W27" s="800" t="s">
        <v>17</v>
      </c>
      <c r="X27" s="800" t="s">
        <v>53</v>
      </c>
      <c r="Y27" s="693"/>
    </row>
    <row r="28" spans="1:25" ht="5.15" customHeight="1">
      <c r="A28" s="708"/>
      <c r="B28" s="691"/>
      <c r="C28" s="709"/>
      <c r="D28" s="691"/>
      <c r="E28" s="691"/>
      <c r="F28" s="691"/>
      <c r="G28" s="706"/>
      <c r="H28" s="691"/>
      <c r="I28" s="690"/>
      <c r="J28" s="690"/>
      <c r="K28" s="690"/>
      <c r="L28" s="690"/>
      <c r="M28" s="699"/>
      <c r="N28" s="690"/>
      <c r="O28" s="690"/>
      <c r="P28" s="690"/>
      <c r="Q28" s="690"/>
      <c r="R28" s="710"/>
      <c r="S28" s="693"/>
      <c r="T28" s="690"/>
      <c r="U28" s="690"/>
      <c r="V28" s="690"/>
      <c r="W28" s="690"/>
      <c r="X28" s="690"/>
      <c r="Y28" s="693"/>
    </row>
    <row r="29" spans="1:25" ht="5.15" customHeight="1">
      <c r="A29" s="708"/>
      <c r="B29" s="691"/>
      <c r="C29" s="709"/>
      <c r="D29" s="691"/>
      <c r="E29" s="691"/>
      <c r="F29" s="691"/>
      <c r="G29" s="706"/>
      <c r="H29" s="691"/>
      <c r="I29" s="690"/>
      <c r="J29" s="690"/>
      <c r="K29" s="690"/>
      <c r="L29" s="690"/>
      <c r="M29" s="699"/>
      <c r="N29" s="690"/>
      <c r="O29" s="690"/>
      <c r="P29" s="690"/>
      <c r="Q29" s="690"/>
      <c r="R29" s="711"/>
      <c r="S29" s="693"/>
      <c r="T29" s="690"/>
      <c r="U29" s="690"/>
      <c r="V29" s="690"/>
      <c r="W29" s="690"/>
      <c r="X29" s="690"/>
      <c r="Y29" s="693"/>
    </row>
    <row r="30" spans="1:25" ht="19.5" customHeight="1">
      <c r="A30" s="708"/>
      <c r="B30" s="798" t="s">
        <v>588</v>
      </c>
      <c r="C30" s="798" t="s">
        <v>588</v>
      </c>
      <c r="D30" s="798" t="s">
        <v>588</v>
      </c>
      <c r="E30" s="798" t="s">
        <v>588</v>
      </c>
      <c r="F30" s="798" t="s">
        <v>588</v>
      </c>
      <c r="G30" s="706"/>
      <c r="H30" s="799" t="s">
        <v>613</v>
      </c>
      <c r="I30" s="799" t="s">
        <v>613</v>
      </c>
      <c r="J30" s="799" t="s">
        <v>613</v>
      </c>
      <c r="K30" s="799" t="s">
        <v>613</v>
      </c>
      <c r="L30" s="799" t="s">
        <v>613</v>
      </c>
      <c r="M30" s="699"/>
      <c r="N30" s="700" t="s">
        <v>117</v>
      </c>
      <c r="O30" s="799" t="s">
        <v>613</v>
      </c>
      <c r="P30" s="799" t="s">
        <v>613</v>
      </c>
      <c r="Q30" s="799" t="s">
        <v>613</v>
      </c>
      <c r="R30" s="801" t="s">
        <v>614</v>
      </c>
      <c r="S30" s="693"/>
      <c r="T30" s="801" t="s">
        <v>614</v>
      </c>
      <c r="U30" s="801" t="s">
        <v>614</v>
      </c>
      <c r="V30" s="801" t="s">
        <v>614</v>
      </c>
      <c r="W30" s="801" t="s">
        <v>614</v>
      </c>
      <c r="X30" s="801" t="s">
        <v>614</v>
      </c>
      <c r="Y30" s="693"/>
    </row>
    <row r="31" spans="1:25" ht="19.5" customHeight="1">
      <c r="A31" s="708"/>
      <c r="B31" s="681" t="s">
        <v>398</v>
      </c>
      <c r="C31" s="681" t="s">
        <v>398</v>
      </c>
      <c r="D31" s="681" t="s">
        <v>398</v>
      </c>
      <c r="E31" s="681" t="s">
        <v>398</v>
      </c>
      <c r="F31" s="681" t="s">
        <v>398</v>
      </c>
      <c r="G31" s="706"/>
      <c r="H31" s="681" t="s">
        <v>190</v>
      </c>
      <c r="I31" s="681" t="s">
        <v>190</v>
      </c>
      <c r="J31" s="681" t="s">
        <v>190</v>
      </c>
      <c r="K31" s="681" t="s">
        <v>190</v>
      </c>
      <c r="L31" s="681" t="s">
        <v>190</v>
      </c>
      <c r="M31" s="699"/>
      <c r="N31" s="700"/>
      <c r="O31" s="681" t="s">
        <v>190</v>
      </c>
      <c r="P31" s="681" t="s">
        <v>190</v>
      </c>
      <c r="Q31" s="681" t="s">
        <v>190</v>
      </c>
      <c r="R31" s="681" t="s">
        <v>177</v>
      </c>
      <c r="S31" s="693"/>
      <c r="T31" s="681" t="s">
        <v>177</v>
      </c>
      <c r="U31" s="681" t="s">
        <v>177</v>
      </c>
      <c r="V31" s="681" t="s">
        <v>177</v>
      </c>
      <c r="W31" s="681" t="s">
        <v>177</v>
      </c>
      <c r="X31" s="681" t="s">
        <v>177</v>
      </c>
      <c r="Y31" s="693"/>
    </row>
    <row r="32" spans="1:25" ht="19.5" customHeight="1">
      <c r="A32" s="708"/>
      <c r="B32" s="800" t="s">
        <v>163</v>
      </c>
      <c r="C32" s="800" t="s">
        <v>163</v>
      </c>
      <c r="D32" s="800" t="s">
        <v>163</v>
      </c>
      <c r="E32" s="800" t="s">
        <v>163</v>
      </c>
      <c r="F32" s="800" t="s">
        <v>163</v>
      </c>
      <c r="G32" s="706"/>
      <c r="H32" s="681" t="s">
        <v>616</v>
      </c>
      <c r="I32" s="681" t="s">
        <v>616</v>
      </c>
      <c r="J32" s="681" t="s">
        <v>616</v>
      </c>
      <c r="K32" s="681" t="s">
        <v>616</v>
      </c>
      <c r="L32" s="681" t="s">
        <v>616</v>
      </c>
      <c r="M32" s="699"/>
      <c r="N32" s="700"/>
      <c r="O32" s="681" t="s">
        <v>616</v>
      </c>
      <c r="P32" s="681" t="s">
        <v>616</v>
      </c>
      <c r="Q32" s="681" t="s">
        <v>616</v>
      </c>
      <c r="R32" s="681" t="s">
        <v>616</v>
      </c>
      <c r="S32" s="693"/>
      <c r="T32" s="800" t="s">
        <v>165</v>
      </c>
      <c r="U32" s="800" t="s">
        <v>165</v>
      </c>
      <c r="V32" s="800" t="s">
        <v>165</v>
      </c>
      <c r="W32" s="681" t="s">
        <v>616</v>
      </c>
      <c r="X32" s="800" t="s">
        <v>165</v>
      </c>
      <c r="Y32" s="693"/>
    </row>
    <row r="33" spans="1:38" ht="19.5" customHeight="1">
      <c r="A33" s="708"/>
      <c r="B33" s="797"/>
      <c r="C33" s="797"/>
      <c r="D33" s="797"/>
      <c r="E33" s="797"/>
      <c r="F33" s="797"/>
      <c r="G33" s="706"/>
      <c r="H33" s="584" t="s">
        <v>187</v>
      </c>
      <c r="I33" s="584" t="s">
        <v>187</v>
      </c>
      <c r="J33" s="681" t="s">
        <v>398</v>
      </c>
      <c r="K33" s="681" t="s">
        <v>169</v>
      </c>
      <c r="L33" s="681" t="s">
        <v>169</v>
      </c>
      <c r="M33" s="699"/>
      <c r="N33" s="700"/>
      <c r="O33" s="800" t="s">
        <v>165</v>
      </c>
      <c r="P33" s="681" t="s">
        <v>172</v>
      </c>
      <c r="Q33" s="800" t="s">
        <v>229</v>
      </c>
      <c r="S33" s="693"/>
      <c r="T33" s="681" t="s">
        <v>190</v>
      </c>
      <c r="U33" s="681" t="s">
        <v>190</v>
      </c>
      <c r="V33" s="681" t="s">
        <v>190</v>
      </c>
      <c r="W33" s="42"/>
      <c r="X33" s="681" t="s">
        <v>616</v>
      </c>
      <c r="Y33" s="693"/>
    </row>
    <row r="34" spans="1:38" ht="19.5" customHeight="1">
      <c r="A34" s="708"/>
      <c r="B34" s="797" t="s">
        <v>403</v>
      </c>
      <c r="C34" s="797"/>
      <c r="D34" s="797"/>
      <c r="E34" s="797"/>
      <c r="F34" s="797"/>
      <c r="G34" s="706"/>
      <c r="H34" s="681" t="s">
        <v>398</v>
      </c>
      <c r="I34" s="681" t="s">
        <v>186</v>
      </c>
      <c r="J34" s="791" t="s">
        <v>183</v>
      </c>
      <c r="K34" s="681" t="s">
        <v>398</v>
      </c>
      <c r="L34" s="791" t="s">
        <v>183</v>
      </c>
      <c r="M34" s="699"/>
      <c r="N34" s="700"/>
      <c r="O34" s="681" t="s">
        <v>172</v>
      </c>
      <c r="P34" s="681" t="s">
        <v>169</v>
      </c>
      <c r="Q34" s="681" t="s">
        <v>172</v>
      </c>
      <c r="R34" s="797"/>
      <c r="S34" s="693"/>
      <c r="T34" s="681" t="s">
        <v>616</v>
      </c>
      <c r="U34" s="681" t="s">
        <v>616</v>
      </c>
      <c r="V34" s="681" t="s">
        <v>616</v>
      </c>
      <c r="W34" s="42"/>
      <c r="X34" s="797"/>
      <c r="Y34" s="693"/>
    </row>
    <row r="35" spans="1:38" ht="19.5" customHeight="1">
      <c r="A35" s="708"/>
      <c r="B35" s="800" t="s">
        <v>51</v>
      </c>
      <c r="C35" s="800" t="s">
        <v>19</v>
      </c>
      <c r="D35" s="800" t="s">
        <v>69</v>
      </c>
      <c r="E35" s="800" t="s">
        <v>51</v>
      </c>
      <c r="F35" s="800" t="s">
        <v>19</v>
      </c>
      <c r="G35" s="706"/>
      <c r="H35" s="800" t="s">
        <v>35</v>
      </c>
      <c r="I35" s="800" t="s">
        <v>36</v>
      </c>
      <c r="J35" s="800" t="s">
        <v>37</v>
      </c>
      <c r="K35" s="800" t="s">
        <v>8</v>
      </c>
      <c r="L35" s="800" t="s">
        <v>38</v>
      </c>
      <c r="M35" s="699"/>
      <c r="N35" s="700"/>
      <c r="O35" s="800" t="s">
        <v>8</v>
      </c>
      <c r="P35" s="800" t="s">
        <v>37</v>
      </c>
      <c r="Q35" s="800" t="s">
        <v>38</v>
      </c>
      <c r="R35" s="800" t="s">
        <v>45</v>
      </c>
      <c r="S35" s="693"/>
      <c r="T35" s="800" t="s">
        <v>41</v>
      </c>
      <c r="U35" s="800" t="s">
        <v>42</v>
      </c>
      <c r="V35" s="800" t="s">
        <v>42</v>
      </c>
      <c r="W35" s="800" t="s">
        <v>44</v>
      </c>
      <c r="X35" s="800" t="s">
        <v>43</v>
      </c>
      <c r="Y35" s="693"/>
    </row>
    <row r="36" spans="1:38" ht="4.5" customHeight="1">
      <c r="A36" s="708"/>
      <c r="B36" s="691"/>
      <c r="C36" s="691"/>
      <c r="D36" s="691"/>
      <c r="E36" s="691"/>
      <c r="F36" s="691"/>
      <c r="G36" s="706"/>
      <c r="H36" s="691"/>
      <c r="I36" s="690"/>
      <c r="J36" s="690"/>
      <c r="K36" s="690"/>
      <c r="L36" s="690"/>
      <c r="M36" s="699"/>
      <c r="N36" s="690"/>
      <c r="O36" s="690"/>
      <c r="P36" s="690"/>
      <c r="Q36" s="690"/>
      <c r="R36" s="711"/>
      <c r="S36" s="693"/>
      <c r="T36" s="690"/>
      <c r="U36" s="690"/>
      <c r="V36" s="690"/>
      <c r="W36" s="690"/>
      <c r="X36" s="690"/>
      <c r="Y36" s="693"/>
    </row>
    <row r="37" spans="1:38" ht="19.5" customHeight="1">
      <c r="A37" s="708"/>
      <c r="B37" s="801" t="s">
        <v>612</v>
      </c>
      <c r="C37" s="801" t="s">
        <v>612</v>
      </c>
      <c r="D37" s="801" t="s">
        <v>612</v>
      </c>
      <c r="E37" s="801" t="s">
        <v>612</v>
      </c>
      <c r="F37" s="801" t="s">
        <v>612</v>
      </c>
      <c r="G37" s="706"/>
      <c r="H37" s="801" t="s">
        <v>612</v>
      </c>
      <c r="I37" s="801" t="s">
        <v>612</v>
      </c>
      <c r="J37" s="801" t="s">
        <v>612</v>
      </c>
      <c r="K37" s="765" t="s">
        <v>615</v>
      </c>
      <c r="L37" s="765" t="s">
        <v>615</v>
      </c>
      <c r="M37" s="699"/>
      <c r="N37" s="700" t="s">
        <v>117</v>
      </c>
      <c r="O37" s="765" t="s">
        <v>615</v>
      </c>
      <c r="P37" s="765" t="s">
        <v>615</v>
      </c>
      <c r="Q37" s="765" t="s">
        <v>615</v>
      </c>
      <c r="R37" s="765" t="s">
        <v>615</v>
      </c>
      <c r="S37" s="693"/>
      <c r="T37" s="765" t="s">
        <v>615</v>
      </c>
      <c r="U37" s="765" t="s">
        <v>615</v>
      </c>
      <c r="V37" s="765" t="s">
        <v>615</v>
      </c>
      <c r="W37" s="765" t="s">
        <v>615</v>
      </c>
      <c r="X37" s="765" t="s">
        <v>615</v>
      </c>
      <c r="Y37" s="693"/>
    </row>
    <row r="38" spans="1:38" ht="19.5" customHeight="1">
      <c r="A38" s="708"/>
      <c r="B38" s="681" t="s">
        <v>169</v>
      </c>
      <c r="C38" s="681" t="s">
        <v>169</v>
      </c>
      <c r="D38" s="681" t="s">
        <v>169</v>
      </c>
      <c r="E38" s="681" t="s">
        <v>169</v>
      </c>
      <c r="F38" s="681" t="s">
        <v>169</v>
      </c>
      <c r="G38" s="706"/>
      <c r="H38" s="681" t="s">
        <v>169</v>
      </c>
      <c r="I38" s="681" t="s">
        <v>169</v>
      </c>
      <c r="J38" s="681" t="s">
        <v>169</v>
      </c>
      <c r="K38" s="681" t="s">
        <v>186</v>
      </c>
      <c r="L38" s="681" t="s">
        <v>186</v>
      </c>
      <c r="M38" s="699"/>
      <c r="N38" s="700"/>
      <c r="O38" s="681" t="s">
        <v>186</v>
      </c>
      <c r="P38" s="681" t="s">
        <v>186</v>
      </c>
      <c r="Q38" s="681" t="s">
        <v>186</v>
      </c>
      <c r="R38" s="681" t="s">
        <v>186</v>
      </c>
      <c r="S38" s="693"/>
      <c r="T38" s="681" t="s">
        <v>186</v>
      </c>
      <c r="U38" s="681" t="s">
        <v>186</v>
      </c>
      <c r="V38" s="681" t="s">
        <v>186</v>
      </c>
      <c r="W38" s="681" t="s">
        <v>186</v>
      </c>
      <c r="X38" s="681" t="s">
        <v>186</v>
      </c>
      <c r="Y38" s="693"/>
    </row>
    <row r="39" spans="1:38" ht="19.5" customHeight="1">
      <c r="A39" s="708"/>
      <c r="B39" s="681" t="s">
        <v>190</v>
      </c>
      <c r="C39" s="681" t="s">
        <v>190</v>
      </c>
      <c r="D39" s="681" t="s">
        <v>190</v>
      </c>
      <c r="E39" s="681" t="s">
        <v>190</v>
      </c>
      <c r="F39" s="681" t="s">
        <v>190</v>
      </c>
      <c r="G39" s="706"/>
      <c r="H39" s="584" t="s">
        <v>444</v>
      </c>
      <c r="I39" s="681" t="s">
        <v>398</v>
      </c>
      <c r="J39" s="584" t="s">
        <v>187</v>
      </c>
      <c r="K39" s="797"/>
      <c r="L39" s="797"/>
      <c r="M39" s="699"/>
      <c r="N39" s="700"/>
      <c r="O39" s="791" t="s">
        <v>183</v>
      </c>
      <c r="P39" s="791" t="s">
        <v>183</v>
      </c>
      <c r="Q39" s="791" t="s">
        <v>183</v>
      </c>
      <c r="R39" s="800" t="s">
        <v>175</v>
      </c>
      <c r="S39" s="693"/>
      <c r="T39" s="800" t="s">
        <v>229</v>
      </c>
      <c r="U39" s="681" t="s">
        <v>172</v>
      </c>
      <c r="V39" s="681" t="s">
        <v>172</v>
      </c>
      <c r="W39" s="681" t="s">
        <v>172</v>
      </c>
      <c r="X39" s="797"/>
      <c r="Y39" s="693"/>
    </row>
    <row r="40" spans="1:38" ht="19.5" customHeight="1">
      <c r="A40" s="708"/>
      <c r="B40" s="681" t="s">
        <v>616</v>
      </c>
      <c r="C40" s="681" t="s">
        <v>616</v>
      </c>
      <c r="D40" s="681" t="s">
        <v>616</v>
      </c>
      <c r="E40" s="681" t="s">
        <v>616</v>
      </c>
      <c r="F40" s="681" t="s">
        <v>616</v>
      </c>
      <c r="G40" s="706"/>
      <c r="H40" s="800" t="s">
        <v>450</v>
      </c>
      <c r="I40" s="791" t="s">
        <v>183</v>
      </c>
      <c r="J40" s="800" t="s">
        <v>182</v>
      </c>
      <c r="K40" s="797"/>
      <c r="L40" s="797"/>
      <c r="M40" s="699"/>
      <c r="N40" s="700"/>
      <c r="O40" s="797"/>
      <c r="P40" s="797"/>
      <c r="Q40" s="681" t="s">
        <v>169</v>
      </c>
      <c r="R40" s="681" t="s">
        <v>169</v>
      </c>
      <c r="S40" s="693"/>
      <c r="T40" s="681" t="s">
        <v>169</v>
      </c>
      <c r="U40" s="797"/>
      <c r="V40" s="797"/>
      <c r="W40" s="797"/>
      <c r="X40" s="797"/>
      <c r="Y40" s="693"/>
    </row>
    <row r="41" spans="1:38" ht="19.5" customHeight="1">
      <c r="A41" s="708"/>
      <c r="B41" s="797"/>
      <c r="C41" s="716" t="s">
        <v>183</v>
      </c>
      <c r="D41" s="797" t="s">
        <v>444</v>
      </c>
      <c r="E41" s="800" t="s">
        <v>617</v>
      </c>
      <c r="F41" s="797"/>
      <c r="G41" s="706"/>
      <c r="H41" s="797"/>
      <c r="I41" s="797"/>
      <c r="J41" s="797"/>
      <c r="K41" s="797"/>
      <c r="L41" s="797"/>
      <c r="M41" s="699"/>
      <c r="N41" s="700"/>
      <c r="O41" s="797"/>
      <c r="P41" s="797"/>
      <c r="Q41" s="797"/>
      <c r="R41" s="797"/>
      <c r="S41" s="693"/>
      <c r="T41" s="797"/>
      <c r="U41" s="797"/>
      <c r="V41" s="797"/>
      <c r="W41" s="797"/>
      <c r="X41" s="797"/>
      <c r="Y41" s="693"/>
    </row>
    <row r="42" spans="1:38" ht="19.5" customHeight="1">
      <c r="A42" s="708"/>
      <c r="B42" s="800" t="s">
        <v>45</v>
      </c>
      <c r="C42" s="800" t="s">
        <v>41</v>
      </c>
      <c r="D42" s="800" t="s">
        <v>42</v>
      </c>
      <c r="E42" s="800" t="s">
        <v>42</v>
      </c>
      <c r="F42" s="800" t="s">
        <v>44</v>
      </c>
      <c r="G42" s="706"/>
      <c r="H42" s="800" t="s">
        <v>43</v>
      </c>
      <c r="I42" s="800" t="s">
        <v>9</v>
      </c>
      <c r="J42" s="800" t="s">
        <v>9</v>
      </c>
      <c r="K42" s="800" t="s">
        <v>17</v>
      </c>
      <c r="L42" s="800" t="s">
        <v>17</v>
      </c>
      <c r="M42" s="699"/>
      <c r="N42" s="700"/>
      <c r="O42" s="800" t="s">
        <v>48</v>
      </c>
      <c r="P42" s="800" t="s">
        <v>49</v>
      </c>
      <c r="Q42" s="800" t="s">
        <v>14</v>
      </c>
      <c r="R42" s="800" t="s">
        <v>14</v>
      </c>
      <c r="S42" s="693"/>
      <c r="T42" s="800" t="s">
        <v>50</v>
      </c>
      <c r="U42" s="800" t="s">
        <v>48</v>
      </c>
      <c r="V42" s="800" t="s">
        <v>51</v>
      </c>
      <c r="W42" s="800" t="s">
        <v>52</v>
      </c>
      <c r="X42" s="800" t="s">
        <v>17</v>
      </c>
      <c r="Y42" s="693"/>
    </row>
    <row r="43" spans="1:38" ht="5.15" customHeight="1">
      <c r="A43" s="708"/>
      <c r="B43" s="691"/>
      <c r="C43" s="709"/>
      <c r="D43" s="691"/>
      <c r="E43" s="691"/>
      <c r="F43" s="691"/>
      <c r="G43" s="706"/>
      <c r="H43" s="691"/>
      <c r="I43" s="690"/>
      <c r="J43" s="690"/>
      <c r="K43" s="690"/>
      <c r="L43" s="690"/>
      <c r="M43" s="699"/>
      <c r="N43" s="690"/>
      <c r="O43" s="690"/>
      <c r="P43" s="690"/>
      <c r="Q43" s="690"/>
      <c r="R43" s="711"/>
      <c r="S43" s="693"/>
      <c r="T43" s="690"/>
      <c r="U43" s="690"/>
      <c r="V43" s="690"/>
      <c r="W43" s="690"/>
      <c r="X43" s="690"/>
      <c r="Y43" s="693"/>
    </row>
    <row r="44" spans="1:38" ht="19.5" customHeight="1">
      <c r="A44" s="708"/>
      <c r="B44" s="765" t="s">
        <v>592</v>
      </c>
      <c r="C44" s="765" t="s">
        <v>592</v>
      </c>
      <c r="D44" s="765" t="s">
        <v>592</v>
      </c>
      <c r="E44" s="765" t="s">
        <v>592</v>
      </c>
      <c r="F44" s="765" t="s">
        <v>592</v>
      </c>
      <c r="G44" s="706"/>
      <c r="H44" s="765" t="s">
        <v>592</v>
      </c>
      <c r="I44" s="765" t="s">
        <v>592</v>
      </c>
      <c r="J44" s="765" t="s">
        <v>592</v>
      </c>
      <c r="K44" s="765" t="s">
        <v>592</v>
      </c>
      <c r="L44" s="770" t="s">
        <v>603</v>
      </c>
      <c r="M44" s="699"/>
      <c r="N44" s="700" t="s">
        <v>117</v>
      </c>
      <c r="O44" s="770" t="s">
        <v>603</v>
      </c>
      <c r="P44" s="770" t="s">
        <v>603</v>
      </c>
      <c r="Q44" s="770" t="s">
        <v>603</v>
      </c>
      <c r="R44" s="770" t="s">
        <v>603</v>
      </c>
      <c r="S44" s="693"/>
      <c r="T44" s="770" t="s">
        <v>603</v>
      </c>
      <c r="U44" s="786" t="s">
        <v>604</v>
      </c>
      <c r="V44" s="786" t="s">
        <v>604</v>
      </c>
      <c r="W44" s="786" t="s">
        <v>604</v>
      </c>
      <c r="X44" s="786" t="s">
        <v>604</v>
      </c>
      <c r="Y44" s="693"/>
    </row>
    <row r="45" spans="1:38" ht="19.5" customHeight="1">
      <c r="A45" s="708"/>
      <c r="B45" s="681" t="s">
        <v>177</v>
      </c>
      <c r="C45" s="681" t="s">
        <v>177</v>
      </c>
      <c r="D45" s="681" t="s">
        <v>177</v>
      </c>
      <c r="E45" s="681" t="s">
        <v>177</v>
      </c>
      <c r="F45" s="681" t="s">
        <v>177</v>
      </c>
      <c r="G45" s="706"/>
      <c r="H45" s="681" t="s">
        <v>177</v>
      </c>
      <c r="I45" s="681" t="s">
        <v>177</v>
      </c>
      <c r="J45" s="681" t="s">
        <v>177</v>
      </c>
      <c r="K45" s="681" t="s">
        <v>177</v>
      </c>
      <c r="L45" s="681" t="s">
        <v>177</v>
      </c>
      <c r="M45" s="699"/>
      <c r="N45" s="700"/>
      <c r="O45" s="681" t="s">
        <v>177</v>
      </c>
      <c r="P45" s="681" t="s">
        <v>177</v>
      </c>
      <c r="Q45" s="681" t="s">
        <v>177</v>
      </c>
      <c r="R45" s="681" t="s">
        <v>172</v>
      </c>
      <c r="S45" s="693"/>
      <c r="T45" s="681" t="s">
        <v>172</v>
      </c>
      <c r="U45" s="681" t="s">
        <v>169</v>
      </c>
      <c r="V45" s="681" t="s">
        <v>169</v>
      </c>
      <c r="W45" s="681" t="s">
        <v>169</v>
      </c>
      <c r="X45" s="681" t="s">
        <v>169</v>
      </c>
      <c r="Y45" s="693"/>
    </row>
    <row r="46" spans="1:38" ht="19.5" customHeight="1">
      <c r="A46" s="708"/>
      <c r="B46" s="681" t="s">
        <v>186</v>
      </c>
      <c r="C46" s="681" t="s">
        <v>500</v>
      </c>
      <c r="D46" s="681" t="s">
        <v>500</v>
      </c>
      <c r="E46" s="681" t="s">
        <v>500</v>
      </c>
      <c r="F46" s="681" t="s">
        <v>500</v>
      </c>
      <c r="G46" s="706"/>
      <c r="H46" s="681" t="s">
        <v>500</v>
      </c>
      <c r="I46" s="797"/>
      <c r="J46" s="681" t="s">
        <v>500</v>
      </c>
      <c r="K46" s="731"/>
      <c r="L46" s="797"/>
      <c r="M46" s="699"/>
      <c r="N46" s="700"/>
      <c r="O46" s="797"/>
      <c r="P46" s="800" t="s">
        <v>165</v>
      </c>
      <c r="Q46" s="800" t="s">
        <v>165</v>
      </c>
      <c r="R46" s="800" t="s">
        <v>165</v>
      </c>
      <c r="S46" s="693"/>
      <c r="T46" s="797"/>
      <c r="U46" s="797"/>
      <c r="V46" s="797"/>
      <c r="W46" s="800" t="s">
        <v>165</v>
      </c>
      <c r="X46" s="681" t="s">
        <v>172</v>
      </c>
      <c r="Y46" s="693"/>
    </row>
    <row r="47" spans="1:38" ht="19.5" customHeight="1">
      <c r="A47" s="708"/>
      <c r="B47" s="800" t="s">
        <v>229</v>
      </c>
      <c r="C47" s="800" t="s">
        <v>450</v>
      </c>
      <c r="D47" s="800" t="s">
        <v>450</v>
      </c>
      <c r="E47" s="797"/>
      <c r="F47" s="797"/>
      <c r="G47" s="706"/>
      <c r="H47" s="797"/>
      <c r="I47" s="797"/>
      <c r="J47" s="800" t="s">
        <v>163</v>
      </c>
      <c r="K47" s="797"/>
      <c r="M47" s="699"/>
      <c r="N47" s="700"/>
      <c r="O47" s="797"/>
      <c r="P47" s="584" t="s">
        <v>187</v>
      </c>
      <c r="Q47" s="584" t="s">
        <v>187</v>
      </c>
      <c r="R47" s="584" t="s">
        <v>187</v>
      </c>
      <c r="S47" s="693"/>
      <c r="T47" s="797"/>
      <c r="U47" s="797"/>
      <c r="V47" s="797"/>
      <c r="W47" s="681" t="s">
        <v>398</v>
      </c>
      <c r="X47" s="681" t="s">
        <v>398</v>
      </c>
      <c r="Y47" s="693"/>
      <c r="AL47" s="867"/>
    </row>
    <row r="48" spans="1:38" ht="19.5" customHeight="1">
      <c r="A48" s="708"/>
      <c r="B48" s="797"/>
      <c r="C48" s="797"/>
      <c r="D48" s="797"/>
      <c r="E48" s="797"/>
      <c r="F48" s="797"/>
      <c r="G48" s="706"/>
      <c r="H48" s="797"/>
      <c r="I48" s="797"/>
      <c r="J48" s="797"/>
      <c r="K48" s="731"/>
      <c r="L48" s="797"/>
      <c r="M48" s="699"/>
      <c r="N48" s="700"/>
      <c r="O48" s="797"/>
      <c r="P48" s="797"/>
      <c r="Q48" s="797"/>
      <c r="R48" s="797"/>
      <c r="S48" s="693"/>
      <c r="T48" s="797"/>
      <c r="U48" s="797"/>
      <c r="V48" s="797"/>
      <c r="W48" s="797"/>
      <c r="X48" s="797"/>
      <c r="Y48" s="693"/>
    </row>
    <row r="49" spans="1:25" ht="19.5" customHeight="1">
      <c r="A49" s="708"/>
      <c r="B49" s="800" t="s">
        <v>14</v>
      </c>
      <c r="C49" s="800" t="s">
        <v>14</v>
      </c>
      <c r="D49" s="800" t="s">
        <v>50</v>
      </c>
      <c r="E49" s="800" t="s">
        <v>48</v>
      </c>
      <c r="F49" s="800" t="s">
        <v>51</v>
      </c>
      <c r="G49" s="706"/>
      <c r="H49" s="800" t="s">
        <v>52</v>
      </c>
      <c r="I49" s="800" t="s">
        <v>17</v>
      </c>
      <c r="J49" s="800" t="s">
        <v>15</v>
      </c>
      <c r="K49" s="767" t="s">
        <v>17</v>
      </c>
      <c r="L49" s="800" t="s">
        <v>17</v>
      </c>
      <c r="M49" s="699"/>
      <c r="N49" s="700"/>
      <c r="O49" s="800" t="s">
        <v>17</v>
      </c>
      <c r="P49" s="800" t="s">
        <v>53</v>
      </c>
      <c r="Q49" s="800" t="s">
        <v>54</v>
      </c>
      <c r="R49" s="800" t="s">
        <v>53</v>
      </c>
      <c r="S49" s="693"/>
      <c r="T49" s="800" t="s">
        <v>17</v>
      </c>
      <c r="U49" s="800" t="s">
        <v>17</v>
      </c>
      <c r="V49" s="800" t="s">
        <v>17</v>
      </c>
      <c r="W49" s="800" t="s">
        <v>56</v>
      </c>
      <c r="X49" s="800" t="s">
        <v>14</v>
      </c>
      <c r="Y49" s="693"/>
    </row>
    <row r="50" spans="1:25" ht="5.15" customHeight="1">
      <c r="A50" s="708"/>
      <c r="B50" s="691"/>
      <c r="C50" s="709"/>
      <c r="D50" s="691"/>
      <c r="E50" s="691"/>
      <c r="F50" s="691"/>
      <c r="G50" s="706"/>
      <c r="H50" s="691"/>
      <c r="I50" s="690"/>
      <c r="J50" s="690"/>
      <c r="K50" s="690"/>
      <c r="L50" s="690"/>
      <c r="M50" s="699"/>
      <c r="N50" s="690"/>
      <c r="O50" s="690"/>
      <c r="P50" s="690"/>
      <c r="Q50" s="690"/>
      <c r="R50" s="711"/>
      <c r="S50" s="693"/>
      <c r="T50" s="690"/>
      <c r="U50" s="690"/>
      <c r="V50" s="690"/>
      <c r="W50" s="690"/>
      <c r="X50" s="690"/>
      <c r="Y50" s="693"/>
    </row>
    <row r="51" spans="1:25" ht="19.5" customHeight="1">
      <c r="A51" s="708"/>
      <c r="B51" s="786" t="s">
        <v>595</v>
      </c>
      <c r="C51" s="786" t="s">
        <v>595</v>
      </c>
      <c r="D51" s="786" t="s">
        <v>595</v>
      </c>
      <c r="E51" s="786" t="s">
        <v>595</v>
      </c>
      <c r="F51" s="786" t="s">
        <v>595</v>
      </c>
      <c r="G51" s="706"/>
      <c r="H51" s="786" t="s">
        <v>595</v>
      </c>
      <c r="I51" s="786" t="s">
        <v>595</v>
      </c>
      <c r="J51" s="786" t="s">
        <v>595</v>
      </c>
      <c r="K51" s="786" t="s">
        <v>595</v>
      </c>
      <c r="L51" s="786" t="s">
        <v>595</v>
      </c>
      <c r="M51" s="699"/>
      <c r="N51" s="700" t="s">
        <v>117</v>
      </c>
      <c r="O51" s="42"/>
      <c r="P51" s="97"/>
      <c r="Q51" s="97"/>
      <c r="R51" s="97"/>
      <c r="S51" s="693"/>
      <c r="T51" s="97"/>
      <c r="U51" s="97"/>
      <c r="V51" s="97"/>
      <c r="W51" s="97"/>
      <c r="X51" s="97"/>
      <c r="Y51" s="693"/>
    </row>
    <row r="52" spans="1:25" ht="19.5" customHeight="1">
      <c r="A52" s="708"/>
      <c r="B52" s="800" t="s">
        <v>165</v>
      </c>
      <c r="C52" s="800" t="s">
        <v>165</v>
      </c>
      <c r="D52" s="800" t="s">
        <v>165</v>
      </c>
      <c r="E52" s="800" t="s">
        <v>165</v>
      </c>
      <c r="F52" s="800" t="s">
        <v>165</v>
      </c>
      <c r="G52" s="706"/>
      <c r="H52" s="800" t="s">
        <v>165</v>
      </c>
      <c r="I52" s="800" t="s">
        <v>165</v>
      </c>
      <c r="J52" s="800" t="s">
        <v>165</v>
      </c>
      <c r="K52" s="800" t="s">
        <v>165</v>
      </c>
      <c r="L52" s="800" t="s">
        <v>165</v>
      </c>
      <c r="M52" s="699"/>
      <c r="N52" s="700"/>
      <c r="O52" s="42"/>
      <c r="P52" s="42"/>
      <c r="Q52" s="42"/>
      <c r="R52" s="704"/>
      <c r="S52" s="693"/>
      <c r="T52" s="42"/>
      <c r="U52" s="42"/>
      <c r="V52" s="42"/>
      <c r="W52" s="42"/>
      <c r="X52" s="42"/>
      <c r="Y52" s="693"/>
    </row>
    <row r="53" spans="1:25" ht="19.5" customHeight="1">
      <c r="A53" s="708"/>
      <c r="B53" s="800" t="s">
        <v>168</v>
      </c>
      <c r="C53" s="681" t="s">
        <v>500</v>
      </c>
      <c r="D53" s="681" t="s">
        <v>500</v>
      </c>
      <c r="E53" s="681" t="s">
        <v>500</v>
      </c>
      <c r="F53" s="681" t="s">
        <v>500</v>
      </c>
      <c r="G53" s="706"/>
      <c r="H53" s="681" t="s">
        <v>500</v>
      </c>
      <c r="I53" s="797"/>
      <c r="J53" s="797"/>
      <c r="K53" s="787"/>
      <c r="L53" s="681" t="s">
        <v>398</v>
      </c>
      <c r="M53" s="699"/>
      <c r="N53" s="700"/>
      <c r="O53" s="42"/>
      <c r="P53" s="42"/>
      <c r="Q53" s="705"/>
      <c r="R53" s="704"/>
      <c r="S53" s="693"/>
      <c r="T53" s="42"/>
      <c r="U53" s="42"/>
      <c r="V53" s="42"/>
      <c r="W53" s="42"/>
      <c r="X53" s="42"/>
      <c r="Y53" s="693"/>
    </row>
    <row r="54" spans="1:25" ht="19.5" customHeight="1">
      <c r="A54" s="708"/>
      <c r="B54" s="800" t="s">
        <v>164</v>
      </c>
      <c r="C54" s="800" t="s">
        <v>450</v>
      </c>
      <c r="D54" s="800" t="s">
        <v>450</v>
      </c>
      <c r="E54" s="800" t="s">
        <v>229</v>
      </c>
      <c r="F54" s="800" t="s">
        <v>229</v>
      </c>
      <c r="G54" s="706"/>
      <c r="H54" s="800" t="s">
        <v>450</v>
      </c>
      <c r="I54" s="797"/>
      <c r="J54" s="797"/>
      <c r="K54" s="797"/>
      <c r="L54" s="797" t="s">
        <v>308</v>
      </c>
      <c r="M54" s="699"/>
      <c r="N54" s="700"/>
      <c r="O54" s="42"/>
      <c r="P54" s="42"/>
      <c r="Q54" s="712"/>
      <c r="R54" s="704"/>
      <c r="S54" s="693"/>
      <c r="T54" s="42"/>
      <c r="U54" s="42" t="s">
        <v>5</v>
      </c>
      <c r="V54" s="42"/>
      <c r="W54" s="42"/>
      <c r="X54" s="42"/>
      <c r="Y54" s="693"/>
    </row>
    <row r="55" spans="1:25" ht="19.5" customHeight="1">
      <c r="A55" s="708"/>
      <c r="B55" s="794"/>
      <c r="C55" s="797"/>
      <c r="D55" s="797"/>
      <c r="E55" s="797"/>
      <c r="F55" s="797" t="s">
        <v>403</v>
      </c>
      <c r="G55" s="706"/>
      <c r="H55" s="797"/>
      <c r="I55" s="797"/>
      <c r="J55" s="797"/>
      <c r="K55" s="797"/>
      <c r="L55" s="797"/>
      <c r="M55" s="699"/>
      <c r="N55" s="700"/>
      <c r="O55" s="42"/>
      <c r="P55" s="42"/>
      <c r="Q55" s="42"/>
      <c r="R55" s="704"/>
      <c r="S55" s="693"/>
      <c r="T55" s="42"/>
      <c r="U55" s="42"/>
      <c r="V55" s="42"/>
      <c r="W55" s="42"/>
      <c r="X55" s="42"/>
      <c r="Y55" s="693"/>
    </row>
    <row r="56" spans="1:25" ht="19.5" customHeight="1">
      <c r="A56" s="708"/>
      <c r="B56" s="800" t="s">
        <v>54</v>
      </c>
      <c r="C56" s="800" t="s">
        <v>50</v>
      </c>
      <c r="D56" s="800" t="s">
        <v>15</v>
      </c>
      <c r="E56" s="800" t="s">
        <v>58</v>
      </c>
      <c r="F56" s="800" t="s">
        <v>13</v>
      </c>
      <c r="G56" s="706"/>
      <c r="H56" s="800" t="s">
        <v>59</v>
      </c>
      <c r="I56" s="800" t="s">
        <v>17</v>
      </c>
      <c r="J56" s="800" t="s">
        <v>17</v>
      </c>
      <c r="K56" s="800" t="s">
        <v>17</v>
      </c>
      <c r="L56" s="800" t="s">
        <v>76</v>
      </c>
      <c r="M56" s="699"/>
      <c r="N56" s="700"/>
      <c r="O56" s="42"/>
      <c r="P56" s="700"/>
      <c r="Q56" s="700"/>
      <c r="R56" s="704"/>
      <c r="S56" s="693"/>
      <c r="T56" s="700"/>
      <c r="U56" s="700"/>
      <c r="V56" s="700"/>
      <c r="W56" s="700"/>
      <c r="X56" s="700"/>
      <c r="Y56" s="693"/>
    </row>
    <row r="57" spans="1:25" ht="5.15" customHeight="1">
      <c r="A57" s="708"/>
      <c r="B57" s="690"/>
      <c r="C57" s="690"/>
      <c r="D57" s="690"/>
      <c r="E57" s="690"/>
      <c r="F57" s="690"/>
      <c r="G57" s="706"/>
      <c r="H57" s="690"/>
      <c r="I57" s="690"/>
      <c r="J57" s="690"/>
      <c r="K57" s="690"/>
      <c r="L57" s="690"/>
      <c r="M57" s="699"/>
      <c r="N57" s="690"/>
      <c r="O57" s="690"/>
      <c r="P57" s="690"/>
      <c r="Q57" s="690"/>
      <c r="R57" s="690"/>
      <c r="S57" s="693"/>
      <c r="T57" s="690"/>
      <c r="U57" s="690"/>
      <c r="V57" s="690"/>
      <c r="W57" s="690"/>
      <c r="X57" s="690"/>
      <c r="Y57" s="693"/>
    </row>
    <row r="58" spans="1:25" ht="19.5" customHeight="1">
      <c r="A58" s="708"/>
      <c r="B58" s="97"/>
      <c r="C58" s="97"/>
      <c r="D58" s="97"/>
      <c r="E58" s="97"/>
      <c r="F58" s="97"/>
      <c r="G58" s="706"/>
      <c r="H58" s="97"/>
      <c r="I58" s="97"/>
      <c r="J58" s="97"/>
      <c r="K58" s="97"/>
      <c r="L58" s="97"/>
      <c r="M58" s="699"/>
      <c r="N58" s="700" t="s">
        <v>117</v>
      </c>
      <c r="O58" s="97"/>
      <c r="P58" s="97"/>
      <c r="Q58" s="97"/>
      <c r="R58" s="97"/>
      <c r="S58" s="693"/>
      <c r="T58" s="97"/>
      <c r="U58" s="97"/>
      <c r="V58" s="97"/>
      <c r="W58" s="97"/>
      <c r="X58" s="97"/>
      <c r="Y58" s="693"/>
    </row>
    <row r="59" spans="1:25" ht="19.5" customHeight="1">
      <c r="A59" s="708"/>
      <c r="B59" s="42"/>
      <c r="C59" s="42"/>
      <c r="D59" s="42"/>
      <c r="E59" s="42"/>
      <c r="F59" s="42"/>
      <c r="G59" s="706"/>
      <c r="H59" s="42"/>
      <c r="I59" s="42"/>
      <c r="J59" s="42"/>
      <c r="K59" s="42"/>
      <c r="L59" s="42"/>
      <c r="M59" s="699"/>
      <c r="N59" s="700"/>
      <c r="O59" s="42"/>
      <c r="P59" s="42"/>
      <c r="Q59" s="42"/>
      <c r="R59" s="42"/>
      <c r="S59" s="693"/>
      <c r="T59" s="42"/>
      <c r="U59" s="42"/>
      <c r="V59" s="42"/>
      <c r="W59" s="42"/>
      <c r="X59" s="42"/>
      <c r="Y59" s="693"/>
    </row>
    <row r="60" spans="1:25" ht="19.5" customHeight="1">
      <c r="A60" s="708"/>
      <c r="B60" s="42"/>
      <c r="C60" s="42"/>
      <c r="D60" s="42"/>
      <c r="E60" s="42"/>
      <c r="F60" s="42"/>
      <c r="G60" s="706"/>
      <c r="H60" s="42"/>
      <c r="I60" s="42"/>
      <c r="J60" s="42"/>
      <c r="K60" s="42"/>
      <c r="L60" s="42"/>
      <c r="M60" s="699"/>
      <c r="N60" s="700"/>
      <c r="O60" s="42"/>
      <c r="P60" s="42"/>
      <c r="Q60" s="42"/>
      <c r="R60" s="42"/>
      <c r="S60" s="693"/>
      <c r="T60" s="42"/>
      <c r="U60" s="42"/>
      <c r="V60" s="42"/>
      <c r="W60" s="42"/>
      <c r="X60" s="42"/>
      <c r="Y60" s="693"/>
    </row>
    <row r="61" spans="1:25" ht="19.5" customHeight="1">
      <c r="A61" s="708"/>
      <c r="B61" s="44"/>
      <c r="C61" s="44"/>
      <c r="D61" s="44"/>
      <c r="E61" s="44"/>
      <c r="F61" s="44"/>
      <c r="G61" s="706"/>
      <c r="H61" s="44"/>
      <c r="I61" s="44"/>
      <c r="J61" s="44"/>
      <c r="K61" s="44"/>
      <c r="L61" s="44"/>
      <c r="M61" s="699"/>
      <c r="N61" s="700"/>
      <c r="O61" s="44"/>
      <c r="P61" s="44"/>
      <c r="Q61" s="44"/>
      <c r="R61" s="44"/>
      <c r="S61" s="693"/>
      <c r="T61" s="44"/>
      <c r="U61" s="765" t="s">
        <v>611</v>
      </c>
      <c r="V61" s="765" t="s">
        <v>611</v>
      </c>
      <c r="W61" s="765" t="s">
        <v>611</v>
      </c>
      <c r="X61" s="765" t="s">
        <v>611</v>
      </c>
      <c r="Y61" s="693"/>
    </row>
    <row r="62" spans="1:25" ht="19.5" customHeight="1">
      <c r="A62" s="708"/>
      <c r="B62" s="42"/>
      <c r="C62" s="42"/>
      <c r="D62" s="42"/>
      <c r="E62" s="42"/>
      <c r="F62" s="42"/>
      <c r="G62" s="706"/>
      <c r="H62" s="42"/>
      <c r="I62" s="42"/>
      <c r="J62" s="42"/>
      <c r="K62" s="42"/>
      <c r="L62" s="42"/>
      <c r="M62" s="699"/>
      <c r="N62" s="700"/>
      <c r="O62" s="42"/>
      <c r="P62" s="42"/>
      <c r="Q62" s="42"/>
      <c r="R62" s="42"/>
      <c r="S62" s="693"/>
      <c r="T62" s="42"/>
      <c r="U62" s="800" t="s">
        <v>229</v>
      </c>
      <c r="V62" s="800" t="s">
        <v>229</v>
      </c>
      <c r="W62" s="800" t="s">
        <v>229</v>
      </c>
      <c r="X62" s="800" t="s">
        <v>229</v>
      </c>
      <c r="Y62" s="693"/>
    </row>
    <row r="63" spans="1:25" ht="19.5" customHeight="1">
      <c r="A63" s="708"/>
      <c r="B63" s="700"/>
      <c r="C63" s="700"/>
      <c r="D63" s="700"/>
      <c r="E63" s="700"/>
      <c r="F63" s="700"/>
      <c r="G63" s="706"/>
      <c r="H63" s="700"/>
      <c r="I63" s="700"/>
      <c r="J63" s="700"/>
      <c r="K63" s="700"/>
      <c r="L63" s="700"/>
      <c r="M63" s="699"/>
      <c r="N63" s="700"/>
      <c r="O63" s="700"/>
      <c r="P63" s="700"/>
      <c r="Q63" s="700"/>
      <c r="R63" s="700"/>
      <c r="S63" s="693"/>
      <c r="T63" s="700"/>
      <c r="U63" s="800" t="s">
        <v>17</v>
      </c>
      <c r="V63" s="800" t="s">
        <v>17</v>
      </c>
      <c r="W63" s="800" t="s">
        <v>17</v>
      </c>
      <c r="X63" s="800" t="s">
        <v>17</v>
      </c>
      <c r="Y63" s="693"/>
    </row>
    <row r="64" spans="1:25" ht="19.5" customHeight="1">
      <c r="A64" s="708"/>
      <c r="B64" s="765" t="s">
        <v>605</v>
      </c>
      <c r="C64" s="765" t="s">
        <v>605</v>
      </c>
      <c r="D64" s="765" t="s">
        <v>605</v>
      </c>
      <c r="E64" s="765" t="s">
        <v>605</v>
      </c>
      <c r="F64" s="801" t="s">
        <v>606</v>
      </c>
      <c r="G64" s="706"/>
      <c r="H64" s="801" t="s">
        <v>606</v>
      </c>
      <c r="I64" s="801" t="s">
        <v>606</v>
      </c>
      <c r="J64" s="801" t="s">
        <v>606</v>
      </c>
      <c r="K64" s="801" t="s">
        <v>606</v>
      </c>
      <c r="L64" s="801" t="s">
        <v>606</v>
      </c>
      <c r="M64" s="699"/>
      <c r="N64" s="700" t="s">
        <v>117</v>
      </c>
      <c r="O64" s="801" t="s">
        <v>606</v>
      </c>
      <c r="P64" s="801" t="s">
        <v>606</v>
      </c>
      <c r="Q64" s="801" t="s">
        <v>606</v>
      </c>
      <c r="R64" s="801" t="s">
        <v>606</v>
      </c>
      <c r="S64" s="693"/>
      <c r="T64" s="786" t="s">
        <v>607</v>
      </c>
      <c r="U64" s="786" t="s">
        <v>607</v>
      </c>
      <c r="V64" s="786" t="s">
        <v>607</v>
      </c>
      <c r="W64" s="786" t="s">
        <v>607</v>
      </c>
      <c r="X64" s="786" t="s">
        <v>607</v>
      </c>
      <c r="Y64" s="693"/>
    </row>
    <row r="65" spans="1:25" ht="19.5" customHeight="1">
      <c r="A65" s="708"/>
      <c r="B65" s="800" t="s">
        <v>161</v>
      </c>
      <c r="C65" s="800" t="s">
        <v>161</v>
      </c>
      <c r="D65" s="800" t="s">
        <v>161</v>
      </c>
      <c r="E65" s="800" t="s">
        <v>161</v>
      </c>
      <c r="F65" s="800" t="s">
        <v>161</v>
      </c>
      <c r="G65" s="706"/>
      <c r="H65" s="800" t="s">
        <v>161</v>
      </c>
      <c r="I65" s="800" t="s">
        <v>161</v>
      </c>
      <c r="J65" s="800" t="s">
        <v>161</v>
      </c>
      <c r="K65" s="800" t="s">
        <v>161</v>
      </c>
      <c r="L65" s="800" t="s">
        <v>161</v>
      </c>
      <c r="M65" s="699"/>
      <c r="O65" s="800" t="s">
        <v>161</v>
      </c>
      <c r="P65" s="800" t="s">
        <v>161</v>
      </c>
      <c r="Q65" s="800" t="s">
        <v>161</v>
      </c>
      <c r="R65" s="800" t="s">
        <v>161</v>
      </c>
      <c r="S65" s="693"/>
      <c r="T65" s="800" t="s">
        <v>161</v>
      </c>
      <c r="U65" s="800" t="s">
        <v>161</v>
      </c>
      <c r="V65" s="800" t="s">
        <v>161</v>
      </c>
      <c r="W65" s="800" t="s">
        <v>161</v>
      </c>
      <c r="X65" s="800" t="s">
        <v>161</v>
      </c>
      <c r="Y65" s="693"/>
    </row>
    <row r="66" spans="1:25" ht="19.5" customHeight="1">
      <c r="A66" s="708"/>
      <c r="B66" s="800" t="s">
        <v>17</v>
      </c>
      <c r="C66" s="800" t="s">
        <v>17</v>
      </c>
      <c r="D66" s="800" t="s">
        <v>17</v>
      </c>
      <c r="E66" s="800" t="s">
        <v>17</v>
      </c>
      <c r="F66" s="800" t="s">
        <v>17</v>
      </c>
      <c r="G66" s="706"/>
      <c r="H66" s="800" t="s">
        <v>17</v>
      </c>
      <c r="I66" s="800" t="s">
        <v>17</v>
      </c>
      <c r="J66" s="800" t="s">
        <v>17</v>
      </c>
      <c r="K66" s="800" t="s">
        <v>17</v>
      </c>
      <c r="L66" s="800" t="s">
        <v>17</v>
      </c>
      <c r="M66" s="699"/>
      <c r="N66" s="700"/>
      <c r="O66" s="800" t="s">
        <v>17</v>
      </c>
      <c r="P66" s="800" t="s">
        <v>17</v>
      </c>
      <c r="Q66" s="800" t="s">
        <v>17</v>
      </c>
      <c r="R66" s="800" t="s">
        <v>17</v>
      </c>
      <c r="S66" s="693"/>
      <c r="T66" s="800" t="s">
        <v>17</v>
      </c>
      <c r="U66" s="800" t="s">
        <v>17</v>
      </c>
      <c r="V66" s="800" t="s">
        <v>17</v>
      </c>
      <c r="W66" s="800" t="s">
        <v>17</v>
      </c>
      <c r="X66" s="800" t="s">
        <v>17</v>
      </c>
      <c r="Y66" s="693"/>
    </row>
    <row r="67" spans="1:25" ht="19.5" customHeight="1">
      <c r="A67" s="708"/>
      <c r="B67" s="174" t="s">
        <v>1</v>
      </c>
      <c r="C67" s="765" t="s">
        <v>608</v>
      </c>
      <c r="D67" s="765" t="s">
        <v>608</v>
      </c>
      <c r="E67" s="765" t="s">
        <v>608</v>
      </c>
      <c r="F67" s="765" t="s">
        <v>608</v>
      </c>
      <c r="G67" s="706"/>
      <c r="H67" s="765" t="s">
        <v>608</v>
      </c>
      <c r="I67" s="765" t="s">
        <v>608</v>
      </c>
      <c r="J67" s="765" t="s">
        <v>608</v>
      </c>
      <c r="K67" s="765" t="s">
        <v>608</v>
      </c>
      <c r="L67" s="801" t="s">
        <v>608</v>
      </c>
      <c r="M67" s="699"/>
      <c r="N67" s="700" t="s">
        <v>117</v>
      </c>
      <c r="O67" s="801" t="s">
        <v>608</v>
      </c>
      <c r="P67" s="801" t="s">
        <v>608</v>
      </c>
      <c r="Q67" s="801" t="s">
        <v>608</v>
      </c>
      <c r="R67" s="801" t="s">
        <v>608</v>
      </c>
      <c r="S67" s="693"/>
      <c r="T67" s="801" t="s">
        <v>608</v>
      </c>
      <c r="U67" s="801" t="s">
        <v>608</v>
      </c>
      <c r="V67" s="801" t="s">
        <v>608</v>
      </c>
      <c r="W67" s="801" t="s">
        <v>608</v>
      </c>
      <c r="X67" s="801" t="s">
        <v>608</v>
      </c>
      <c r="Y67" s="693"/>
    </row>
    <row r="68" spans="1:25" ht="19.5" customHeight="1">
      <c r="A68" s="708"/>
      <c r="B68" s="184"/>
      <c r="C68" s="800" t="s">
        <v>168</v>
      </c>
      <c r="D68" s="800" t="s">
        <v>168</v>
      </c>
      <c r="E68" s="800" t="s">
        <v>168</v>
      </c>
      <c r="F68" s="800" t="s">
        <v>168</v>
      </c>
      <c r="G68" s="706"/>
      <c r="H68" s="800" t="s">
        <v>168</v>
      </c>
      <c r="I68" s="800" t="s">
        <v>168</v>
      </c>
      <c r="J68" s="800" t="s">
        <v>168</v>
      </c>
      <c r="K68" s="800" t="s">
        <v>168</v>
      </c>
      <c r="L68" s="800" t="s">
        <v>168</v>
      </c>
      <c r="M68" s="699"/>
      <c r="N68" s="700"/>
      <c r="O68" s="800" t="s">
        <v>168</v>
      </c>
      <c r="P68" s="800" t="s">
        <v>168</v>
      </c>
      <c r="Q68" s="800" t="s">
        <v>168</v>
      </c>
      <c r="R68" s="800" t="s">
        <v>168</v>
      </c>
      <c r="S68" s="693"/>
      <c r="T68" s="800" t="s">
        <v>168</v>
      </c>
      <c r="U68" s="800" t="s">
        <v>168</v>
      </c>
      <c r="V68" s="800" t="s">
        <v>168</v>
      </c>
      <c r="W68" s="800" t="s">
        <v>168</v>
      </c>
      <c r="X68" s="800" t="s">
        <v>168</v>
      </c>
      <c r="Y68" s="693"/>
    </row>
    <row r="69" spans="1:25" ht="19.5" customHeight="1">
      <c r="A69" s="708"/>
      <c r="B69" s="182"/>
      <c r="C69" s="800" t="s">
        <v>164</v>
      </c>
      <c r="D69" s="800" t="s">
        <v>164</v>
      </c>
      <c r="E69" s="800" t="s">
        <v>164</v>
      </c>
      <c r="F69" s="800" t="s">
        <v>164</v>
      </c>
      <c r="G69" s="706"/>
      <c r="H69" s="800" t="s">
        <v>164</v>
      </c>
      <c r="I69" s="800" t="s">
        <v>164</v>
      </c>
      <c r="J69" s="800" t="s">
        <v>164</v>
      </c>
      <c r="K69" s="800" t="s">
        <v>164</v>
      </c>
      <c r="L69" s="800" t="s">
        <v>164</v>
      </c>
      <c r="M69" s="699"/>
      <c r="N69" s="700"/>
      <c r="O69" s="800" t="s">
        <v>164</v>
      </c>
      <c r="P69" s="800" t="s">
        <v>164</v>
      </c>
      <c r="Q69" s="800" t="s">
        <v>164</v>
      </c>
      <c r="R69" s="800" t="s">
        <v>164</v>
      </c>
      <c r="S69" s="693"/>
      <c r="T69" s="800" t="s">
        <v>164</v>
      </c>
      <c r="U69" s="800" t="s">
        <v>164</v>
      </c>
      <c r="V69" s="800" t="s">
        <v>164</v>
      </c>
      <c r="W69" s="800" t="s">
        <v>164</v>
      </c>
      <c r="X69" s="800" t="s">
        <v>164</v>
      </c>
      <c r="Y69" s="693"/>
    </row>
    <row r="70" spans="1:25">
      <c r="A70" s="708"/>
      <c r="B70" s="184"/>
      <c r="C70" s="800"/>
      <c r="D70" s="800"/>
      <c r="E70" s="800"/>
      <c r="F70" s="800" t="s">
        <v>290</v>
      </c>
      <c r="G70" s="706"/>
      <c r="H70" s="800" t="s">
        <v>290</v>
      </c>
      <c r="I70" s="800" t="s">
        <v>290</v>
      </c>
      <c r="J70" s="800" t="s">
        <v>290</v>
      </c>
      <c r="K70" s="800"/>
      <c r="L70" s="800"/>
      <c r="M70" s="699"/>
      <c r="N70" s="700"/>
      <c r="O70" s="800" t="s">
        <v>290</v>
      </c>
      <c r="P70" s="800" t="s">
        <v>290</v>
      </c>
      <c r="Q70" s="800" t="s">
        <v>290</v>
      </c>
      <c r="R70" s="800" t="s">
        <v>290</v>
      </c>
      <c r="S70" s="693"/>
      <c r="T70" s="800" t="s">
        <v>290</v>
      </c>
      <c r="U70" s="800" t="s">
        <v>290</v>
      </c>
      <c r="V70" s="800" t="s">
        <v>290</v>
      </c>
      <c r="W70" s="800" t="s">
        <v>290</v>
      </c>
      <c r="X70" s="800" t="s">
        <v>290</v>
      </c>
      <c r="Y70" s="693"/>
    </row>
    <row r="71" spans="1:25" ht="19.5" customHeight="1">
      <c r="A71" s="708"/>
      <c r="B71" s="184"/>
      <c r="C71" s="800" t="s">
        <v>95</v>
      </c>
      <c r="D71" s="800" t="s">
        <v>96</v>
      </c>
      <c r="E71" s="800" t="s">
        <v>98</v>
      </c>
      <c r="F71" s="800" t="s">
        <v>99</v>
      </c>
      <c r="G71" s="706"/>
      <c r="H71" s="800" t="s">
        <v>100</v>
      </c>
      <c r="I71" s="800" t="s">
        <v>101</v>
      </c>
      <c r="J71" s="800" t="s">
        <v>102</v>
      </c>
      <c r="K71" s="800" t="s">
        <v>97</v>
      </c>
      <c r="L71" s="800" t="s">
        <v>111</v>
      </c>
      <c r="M71" s="699"/>
      <c r="N71" s="700"/>
      <c r="O71" s="800" t="s">
        <v>103</v>
      </c>
      <c r="P71" s="800" t="s">
        <v>104</v>
      </c>
      <c r="Q71" s="800" t="s">
        <v>105</v>
      </c>
      <c r="R71" s="800" t="s">
        <v>104</v>
      </c>
      <c r="S71" s="693"/>
      <c r="T71" s="800" t="s">
        <v>104</v>
      </c>
      <c r="U71" s="800" t="s">
        <v>106</v>
      </c>
      <c r="V71" s="800" t="s">
        <v>107</v>
      </c>
      <c r="W71" s="800" t="s">
        <v>108</v>
      </c>
      <c r="X71" s="800" t="s">
        <v>109</v>
      </c>
      <c r="Y71" s="693"/>
    </row>
    <row r="72" spans="1:25" ht="19.5" customHeight="1">
      <c r="A72" s="708"/>
      <c r="B72" s="765" t="s">
        <v>609</v>
      </c>
      <c r="C72" s="765" t="s">
        <v>609</v>
      </c>
      <c r="D72" s="765" t="s">
        <v>609</v>
      </c>
      <c r="E72" s="765" t="s">
        <v>609</v>
      </c>
      <c r="F72" s="765" t="s">
        <v>609</v>
      </c>
      <c r="G72" s="706"/>
      <c r="H72" s="801" t="s">
        <v>610</v>
      </c>
      <c r="I72" s="801" t="s">
        <v>610</v>
      </c>
      <c r="J72" s="801" t="s">
        <v>610</v>
      </c>
      <c r="K72" s="801" t="s">
        <v>610</v>
      </c>
      <c r="L72" s="801" t="s">
        <v>610</v>
      </c>
      <c r="M72" s="699"/>
      <c r="N72" s="700" t="s">
        <v>117</v>
      </c>
      <c r="O72" s="256" t="s">
        <v>21</v>
      </c>
      <c r="P72" s="256" t="s">
        <v>21</v>
      </c>
      <c r="Q72" s="256" t="s">
        <v>21</v>
      </c>
      <c r="R72" s="256" t="s">
        <v>21</v>
      </c>
      <c r="S72" s="693"/>
      <c r="T72" s="256" t="s">
        <v>21</v>
      </c>
      <c r="U72" s="256" t="s">
        <v>21</v>
      </c>
      <c r="V72" s="256" t="s">
        <v>21</v>
      </c>
      <c r="W72" s="256" t="s">
        <v>21</v>
      </c>
      <c r="X72" s="256" t="s">
        <v>21</v>
      </c>
      <c r="Y72" s="693"/>
    </row>
    <row r="73" spans="1:25" ht="19.5" customHeight="1">
      <c r="A73" s="708"/>
      <c r="B73" s="800" t="s">
        <v>172</v>
      </c>
      <c r="C73" s="800" t="s">
        <v>172</v>
      </c>
      <c r="D73" s="800" t="s">
        <v>172</v>
      </c>
      <c r="E73" s="800" t="s">
        <v>172</v>
      </c>
      <c r="F73" s="800" t="s">
        <v>172</v>
      </c>
      <c r="G73" s="706"/>
      <c r="H73" s="800" t="s">
        <v>172</v>
      </c>
      <c r="I73" s="800" t="s">
        <v>172</v>
      </c>
      <c r="J73" s="800" t="s">
        <v>172</v>
      </c>
      <c r="K73" s="800" t="s">
        <v>172</v>
      </c>
      <c r="L73" s="800" t="s">
        <v>172</v>
      </c>
      <c r="M73" s="699"/>
      <c r="N73" s="700"/>
      <c r="O73" s="583"/>
      <c r="P73" s="583"/>
      <c r="Q73" s="583"/>
      <c r="R73" s="583"/>
      <c r="S73" s="693"/>
      <c r="T73" s="583"/>
      <c r="U73" s="583"/>
      <c r="V73" s="583"/>
      <c r="W73" s="583"/>
      <c r="X73" s="583"/>
      <c r="Y73" s="693"/>
    </row>
    <row r="74" spans="1:25" ht="19.5" customHeight="1">
      <c r="A74" s="708"/>
      <c r="B74" s="800" t="s">
        <v>166</v>
      </c>
      <c r="C74" s="800" t="s">
        <v>166</v>
      </c>
      <c r="D74" s="800" t="s">
        <v>166</v>
      </c>
      <c r="E74" s="800" t="s">
        <v>166</v>
      </c>
      <c r="F74" s="800" t="s">
        <v>166</v>
      </c>
      <c r="G74" s="706"/>
      <c r="H74" s="800" t="s">
        <v>166</v>
      </c>
      <c r="I74" s="800" t="s">
        <v>166</v>
      </c>
      <c r="J74" s="800" t="s">
        <v>166</v>
      </c>
      <c r="K74" s="800" t="s">
        <v>166</v>
      </c>
      <c r="L74" s="800" t="s">
        <v>166</v>
      </c>
      <c r="M74" s="699"/>
      <c r="N74" s="700"/>
      <c r="O74" s="182"/>
      <c r="P74" s="182"/>
      <c r="Q74" s="182"/>
      <c r="R74" s="182"/>
      <c r="S74" s="693"/>
      <c r="T74" s="182"/>
      <c r="U74" s="182"/>
      <c r="V74" s="182"/>
      <c r="W74" s="182"/>
      <c r="X74" s="182"/>
      <c r="Y74" s="693"/>
    </row>
    <row r="75" spans="1:25" ht="19.5" customHeight="1">
      <c r="A75" s="708"/>
      <c r="B75" s="800" t="s">
        <v>90</v>
      </c>
      <c r="C75" s="800" t="s">
        <v>91</v>
      </c>
      <c r="D75" s="800" t="s">
        <v>92</v>
      </c>
      <c r="E75" s="800" t="s">
        <v>90</v>
      </c>
      <c r="F75" s="800" t="s">
        <v>87</v>
      </c>
      <c r="G75" s="706"/>
      <c r="H75" s="800" t="s">
        <v>17</v>
      </c>
      <c r="I75" s="800" t="s">
        <v>93</v>
      </c>
      <c r="J75" s="800" t="s">
        <v>90</v>
      </c>
      <c r="K75" s="800" t="s">
        <v>90</v>
      </c>
      <c r="L75" s="800" t="s">
        <v>87</v>
      </c>
      <c r="M75" s="699"/>
      <c r="N75" s="184"/>
      <c r="O75" s="184"/>
      <c r="P75" s="184"/>
      <c r="Q75" s="184"/>
      <c r="R75" s="184"/>
      <c r="S75" s="693"/>
      <c r="T75" s="184"/>
      <c r="U75" s="184"/>
      <c r="V75" s="184"/>
      <c r="W75" s="184"/>
      <c r="X75" s="184"/>
      <c r="Y75" s="693"/>
    </row>
    <row r="76" spans="1:25" ht="19.5" customHeight="1">
      <c r="A76" s="708"/>
      <c r="B76" s="256" t="s">
        <v>2</v>
      </c>
      <c r="C76" s="256" t="s">
        <v>2</v>
      </c>
      <c r="D76" s="256" t="s">
        <v>2</v>
      </c>
      <c r="E76" s="256" t="s">
        <v>2</v>
      </c>
      <c r="F76" s="256" t="s">
        <v>2</v>
      </c>
      <c r="G76" s="706"/>
      <c r="H76" s="256" t="s">
        <v>2</v>
      </c>
      <c r="I76" s="256" t="s">
        <v>2</v>
      </c>
      <c r="J76" s="256" t="s">
        <v>2</v>
      </c>
      <c r="K76" s="256" t="s">
        <v>2</v>
      </c>
      <c r="L76" s="256" t="s">
        <v>2</v>
      </c>
      <c r="M76" s="699"/>
      <c r="N76" s="700" t="s">
        <v>117</v>
      </c>
      <c r="O76" s="256" t="s">
        <v>2</v>
      </c>
      <c r="P76" s="256" t="s">
        <v>2</v>
      </c>
      <c r="Q76" s="256" t="s">
        <v>2</v>
      </c>
      <c r="R76" s="256" t="s">
        <v>2</v>
      </c>
      <c r="S76" s="693"/>
      <c r="T76" s="256" t="s">
        <v>2</v>
      </c>
      <c r="U76" s="256" t="s">
        <v>2</v>
      </c>
      <c r="V76" s="256" t="s">
        <v>2</v>
      </c>
      <c r="W76" s="256" t="s">
        <v>2</v>
      </c>
      <c r="X76" s="256" t="s">
        <v>2</v>
      </c>
      <c r="Y76" s="693"/>
    </row>
    <row r="77" spans="1:25">
      <c r="A77" s="708"/>
      <c r="B77" s="733"/>
      <c r="C77" s="733"/>
      <c r="D77" s="733"/>
      <c r="E77" s="733"/>
      <c r="F77" s="733"/>
      <c r="G77" s="706"/>
      <c r="H77" s="733"/>
      <c r="I77" s="733"/>
      <c r="J77" s="733"/>
      <c r="K77" s="733"/>
      <c r="L77" s="733"/>
      <c r="M77" s="699"/>
      <c r="N77" s="700"/>
      <c r="O77" s="733"/>
      <c r="P77" s="733"/>
      <c r="Q77" s="733"/>
      <c r="R77" s="733"/>
      <c r="S77" s="693"/>
      <c r="T77" s="733"/>
      <c r="U77" s="733"/>
      <c r="V77" s="733"/>
      <c r="W77" s="733"/>
      <c r="X77" s="733"/>
      <c r="Y77" s="693"/>
    </row>
    <row r="78" spans="1:25" ht="19.5" customHeight="1">
      <c r="A78" s="708"/>
      <c r="B78" s="182"/>
      <c r="C78" s="182"/>
      <c r="D78" s="182"/>
      <c r="E78" s="182"/>
      <c r="F78" s="182"/>
      <c r="G78" s="706"/>
      <c r="H78" s="182"/>
      <c r="I78" s="182"/>
      <c r="J78" s="182"/>
      <c r="K78" s="182"/>
      <c r="L78" s="182"/>
      <c r="M78" s="699"/>
      <c r="N78" s="700"/>
      <c r="O78" s="182"/>
      <c r="P78" s="182"/>
      <c r="Q78" s="182"/>
      <c r="R78" s="182"/>
      <c r="S78" s="693"/>
      <c r="T78" s="182"/>
      <c r="U78" s="182"/>
      <c r="V78" s="182"/>
      <c r="W78" s="182"/>
      <c r="X78" s="182"/>
      <c r="Y78" s="693"/>
    </row>
    <row r="79" spans="1:25" ht="19.5" customHeight="1">
      <c r="A79" s="708"/>
      <c r="B79" s="800"/>
      <c r="C79" s="800"/>
      <c r="D79" s="800"/>
      <c r="E79" s="800"/>
      <c r="F79" s="800"/>
      <c r="G79" s="706"/>
      <c r="H79" s="800"/>
      <c r="I79" s="800"/>
      <c r="J79" s="800"/>
      <c r="K79" s="800"/>
      <c r="L79" s="800"/>
      <c r="M79" s="699"/>
      <c r="N79" s="800"/>
      <c r="O79" s="800"/>
      <c r="P79" s="800"/>
      <c r="Q79" s="800"/>
      <c r="R79" s="800"/>
      <c r="S79" s="693"/>
      <c r="T79" s="800"/>
      <c r="U79" s="800"/>
      <c r="V79" s="800"/>
      <c r="W79" s="800"/>
      <c r="X79" s="800"/>
      <c r="Y79" s="693"/>
    </row>
    <row r="80" spans="1:25" ht="3" customHeight="1">
      <c r="A80" s="708"/>
      <c r="B80" s="252"/>
      <c r="C80" s="252"/>
      <c r="D80" s="252"/>
      <c r="E80" s="252"/>
      <c r="F80" s="252"/>
      <c r="G80" s="706"/>
      <c r="H80" s="252"/>
      <c r="I80" s="252"/>
      <c r="J80" s="252"/>
      <c r="K80" s="252"/>
      <c r="L80" s="252"/>
      <c r="M80" s="714"/>
      <c r="N80" s="252"/>
      <c r="O80" s="252"/>
      <c r="P80" s="252"/>
      <c r="Q80" s="252"/>
      <c r="R80" s="252"/>
      <c r="S80" s="693"/>
      <c r="T80" s="252"/>
      <c r="U80" s="252"/>
      <c r="V80" s="252"/>
      <c r="W80" s="252"/>
      <c r="X80" s="252"/>
      <c r="Y80" s="693"/>
    </row>
    <row r="81" spans="1:25" ht="19.5" customHeight="1">
      <c r="A81" s="708"/>
      <c r="B81" s="354" t="s">
        <v>27</v>
      </c>
      <c r="C81" s="354" t="s">
        <v>27</v>
      </c>
      <c r="D81" s="354" t="s">
        <v>27</v>
      </c>
      <c r="E81" s="354" t="s">
        <v>27</v>
      </c>
      <c r="F81" s="354" t="s">
        <v>27</v>
      </c>
      <c r="G81" s="706"/>
      <c r="H81" s="354" t="s">
        <v>27</v>
      </c>
      <c r="I81" s="354" t="s">
        <v>27</v>
      </c>
      <c r="J81" s="354" t="s">
        <v>27</v>
      </c>
      <c r="K81" s="354" t="s">
        <v>27</v>
      </c>
      <c r="L81" s="354" t="s">
        <v>27</v>
      </c>
      <c r="M81" s="699"/>
      <c r="N81" s="700" t="s">
        <v>117</v>
      </c>
      <c r="O81" s="354" t="s">
        <v>27</v>
      </c>
      <c r="P81" s="354" t="s">
        <v>27</v>
      </c>
      <c r="Q81" s="354" t="s">
        <v>27</v>
      </c>
      <c r="R81" s="354" t="s">
        <v>27</v>
      </c>
      <c r="S81" s="693"/>
      <c r="T81" s="354" t="s">
        <v>27</v>
      </c>
      <c r="U81" s="354" t="s">
        <v>27</v>
      </c>
      <c r="V81" s="354" t="s">
        <v>27</v>
      </c>
      <c r="W81" s="354" t="s">
        <v>27</v>
      </c>
      <c r="X81" s="354" t="s">
        <v>27</v>
      </c>
      <c r="Y81" s="693"/>
    </row>
    <row r="82" spans="1:25" ht="19.5" customHeight="1">
      <c r="A82" s="708"/>
      <c r="B82" s="584" t="s">
        <v>385</v>
      </c>
      <c r="C82" s="584" t="s">
        <v>385</v>
      </c>
      <c r="D82" s="584"/>
      <c r="E82" s="584" t="s">
        <v>385</v>
      </c>
      <c r="F82" s="584" t="s">
        <v>385</v>
      </c>
      <c r="G82" s="706"/>
      <c r="H82" s="584" t="s">
        <v>444</v>
      </c>
      <c r="I82" s="584" t="s">
        <v>385</v>
      </c>
      <c r="J82" s="584" t="s">
        <v>385</v>
      </c>
      <c r="K82" s="584" t="s">
        <v>385</v>
      </c>
      <c r="L82" s="584" t="s">
        <v>385</v>
      </c>
      <c r="M82" s="699"/>
      <c r="N82" s="700"/>
      <c r="O82" s="584" t="s">
        <v>385</v>
      </c>
      <c r="P82" s="584" t="s">
        <v>385</v>
      </c>
      <c r="Q82" s="584" t="s">
        <v>385</v>
      </c>
      <c r="R82" s="584" t="s">
        <v>385</v>
      </c>
      <c r="S82" s="693"/>
      <c r="T82" s="584" t="s">
        <v>385</v>
      </c>
      <c r="U82" s="584" t="s">
        <v>385</v>
      </c>
      <c r="V82" s="584" t="s">
        <v>385</v>
      </c>
      <c r="W82" s="584" t="s">
        <v>385</v>
      </c>
      <c r="X82" s="584" t="s">
        <v>385</v>
      </c>
      <c r="Y82" s="693"/>
    </row>
    <row r="83" spans="1:25" ht="19.5" customHeight="1">
      <c r="A83" s="708"/>
      <c r="B83" s="584"/>
      <c r="C83" s="584"/>
      <c r="D83" s="584"/>
      <c r="E83" s="584"/>
      <c r="F83" s="584"/>
      <c r="G83" s="706"/>
      <c r="H83" s="584"/>
      <c r="I83" s="584"/>
      <c r="J83" s="584"/>
      <c r="K83" s="584"/>
      <c r="L83" s="584"/>
      <c r="M83" s="699"/>
      <c r="N83" s="700"/>
      <c r="O83" s="800" t="s">
        <v>166</v>
      </c>
      <c r="P83" s="800" t="s">
        <v>166</v>
      </c>
      <c r="Q83" s="800" t="s">
        <v>166</v>
      </c>
      <c r="R83" s="800" t="s">
        <v>166</v>
      </c>
      <c r="S83" s="693"/>
      <c r="T83" s="800" t="s">
        <v>166</v>
      </c>
      <c r="U83" s="800" t="s">
        <v>166</v>
      </c>
      <c r="V83" s="800" t="s">
        <v>166</v>
      </c>
      <c r="W83" s="800" t="s">
        <v>166</v>
      </c>
      <c r="X83" s="800" t="s">
        <v>166</v>
      </c>
      <c r="Y83" s="693"/>
    </row>
    <row r="84" spans="1:25" ht="19.5" customHeight="1">
      <c r="A84" s="708"/>
      <c r="B84" s="353" t="s">
        <v>597</v>
      </c>
      <c r="C84" s="353" t="s">
        <v>597</v>
      </c>
      <c r="D84" s="353" t="s">
        <v>597</v>
      </c>
      <c r="E84" s="353" t="s">
        <v>597</v>
      </c>
      <c r="F84" s="353" t="s">
        <v>597</v>
      </c>
      <c r="G84" s="706"/>
      <c r="H84" s="353" t="s">
        <v>597</v>
      </c>
      <c r="I84" s="353" t="s">
        <v>597</v>
      </c>
      <c r="J84" s="353" t="s">
        <v>597</v>
      </c>
      <c r="K84" s="353" t="s">
        <v>597</v>
      </c>
      <c r="L84" s="353" t="s">
        <v>597</v>
      </c>
      <c r="M84" s="699"/>
      <c r="N84" s="700" t="s">
        <v>117</v>
      </c>
      <c r="O84" s="353" t="s">
        <v>597</v>
      </c>
      <c r="P84" s="353" t="s">
        <v>597</v>
      </c>
      <c r="Q84" s="353" t="s">
        <v>597</v>
      </c>
      <c r="R84" s="353" t="s">
        <v>597</v>
      </c>
      <c r="S84" s="693"/>
      <c r="T84" s="353" t="s">
        <v>597</v>
      </c>
      <c r="U84" s="353" t="s">
        <v>597</v>
      </c>
      <c r="V84" s="353" t="s">
        <v>597</v>
      </c>
      <c r="W84" s="353" t="s">
        <v>597</v>
      </c>
      <c r="X84" s="353" t="s">
        <v>597</v>
      </c>
      <c r="Y84" s="693"/>
    </row>
    <row r="85" spans="1:25" ht="19.5" customHeight="1">
      <c r="A85" s="708"/>
      <c r="B85" s="584" t="s">
        <v>187</v>
      </c>
      <c r="C85" s="584" t="s">
        <v>187</v>
      </c>
      <c r="D85" s="584" t="s">
        <v>187</v>
      </c>
      <c r="E85" s="584" t="s">
        <v>187</v>
      </c>
      <c r="F85" s="584" t="s">
        <v>187</v>
      </c>
      <c r="G85" s="708"/>
      <c r="H85" s="584"/>
      <c r="I85" s="584"/>
      <c r="J85" s="584"/>
      <c r="K85" s="584"/>
      <c r="L85" s="584"/>
      <c r="M85" s="699"/>
      <c r="N85" s="584"/>
      <c r="O85" s="584"/>
      <c r="P85" s="584"/>
      <c r="Q85" s="584"/>
      <c r="R85" s="584"/>
      <c r="S85" s="693"/>
      <c r="T85" s="584"/>
      <c r="U85" s="584"/>
      <c r="V85" s="584"/>
      <c r="W85" s="584"/>
      <c r="X85" s="584"/>
      <c r="Y85" s="693"/>
    </row>
    <row r="86" spans="1:25" ht="19.5" customHeight="1">
      <c r="A86" s="708"/>
      <c r="B86" s="584"/>
      <c r="C86" s="584"/>
      <c r="D86" s="584"/>
      <c r="E86" s="584"/>
      <c r="F86" s="584"/>
      <c r="G86" s="706"/>
      <c r="H86" s="584" t="s">
        <v>5</v>
      </c>
      <c r="I86" s="584"/>
      <c r="J86" s="584"/>
      <c r="K86" s="584"/>
      <c r="L86" s="584"/>
      <c r="M86" s="699"/>
      <c r="N86" s="584"/>
      <c r="O86" s="584"/>
      <c r="P86" s="584"/>
      <c r="Q86" s="584"/>
      <c r="R86" s="584"/>
      <c r="S86" s="693"/>
      <c r="T86" s="584"/>
      <c r="U86" s="584"/>
      <c r="V86" s="584"/>
      <c r="W86" s="584"/>
      <c r="X86" s="584"/>
      <c r="Y86" s="693"/>
    </row>
    <row r="87" spans="1:25" ht="19.5" customHeight="1">
      <c r="A87" s="708"/>
      <c r="B87" s="584"/>
      <c r="C87" s="584"/>
      <c r="D87" s="584"/>
      <c r="E87" s="584"/>
      <c r="F87" s="584"/>
      <c r="G87" s="706"/>
      <c r="H87" s="584"/>
      <c r="I87" s="584"/>
      <c r="J87" s="584"/>
      <c r="K87" s="584"/>
      <c r="L87" s="584"/>
      <c r="M87" s="699"/>
      <c r="N87" s="584"/>
      <c r="O87" s="584"/>
      <c r="P87" s="584"/>
      <c r="Q87" s="584"/>
      <c r="R87" s="584"/>
      <c r="S87" s="693"/>
      <c r="T87" s="584"/>
      <c r="U87" s="584"/>
      <c r="V87" s="584"/>
      <c r="W87" s="584"/>
      <c r="X87" s="584"/>
      <c r="Y87" s="693"/>
    </row>
    <row r="88" spans="1:25" ht="19.5" customHeight="1">
      <c r="A88" s="708"/>
      <c r="B88" s="349" t="s">
        <v>23</v>
      </c>
      <c r="C88" s="349" t="s">
        <v>23</v>
      </c>
      <c r="D88" s="349" t="s">
        <v>23</v>
      </c>
      <c r="E88" s="349" t="s">
        <v>23</v>
      </c>
      <c r="F88" s="349" t="s">
        <v>23</v>
      </c>
      <c r="G88" s="706"/>
      <c r="H88" s="349" t="s">
        <v>23</v>
      </c>
      <c r="I88" s="349" t="s">
        <v>23</v>
      </c>
      <c r="J88" s="349" t="s">
        <v>23</v>
      </c>
      <c r="K88" s="349" t="s">
        <v>23</v>
      </c>
      <c r="L88" s="349" t="s">
        <v>23</v>
      </c>
      <c r="M88" s="699"/>
      <c r="N88" s="700" t="s">
        <v>117</v>
      </c>
      <c r="O88" s="349" t="s">
        <v>23</v>
      </c>
      <c r="P88" s="349" t="s">
        <v>23</v>
      </c>
      <c r="Q88" s="349" t="s">
        <v>23</v>
      </c>
      <c r="R88" s="349" t="s">
        <v>23</v>
      </c>
      <c r="S88" s="693"/>
      <c r="T88" s="349" t="s">
        <v>23</v>
      </c>
      <c r="U88" s="349" t="s">
        <v>23</v>
      </c>
      <c r="V88" s="349" t="s">
        <v>23</v>
      </c>
      <c r="W88" s="349" t="s">
        <v>23</v>
      </c>
      <c r="X88" s="349" t="s">
        <v>23</v>
      </c>
      <c r="Y88" s="693"/>
    </row>
    <row r="89" spans="1:25" ht="19.5" customHeight="1">
      <c r="A89" s="708"/>
      <c r="B89" s="584"/>
      <c r="C89" s="584"/>
      <c r="D89" s="584"/>
      <c r="E89" s="584"/>
      <c r="F89" s="584"/>
      <c r="G89" s="706"/>
      <c r="H89" s="584"/>
      <c r="I89" s="584"/>
      <c r="J89" s="584"/>
      <c r="K89" s="584"/>
      <c r="L89" s="584"/>
      <c r="M89" s="699"/>
      <c r="O89" s="584"/>
      <c r="P89" s="584"/>
      <c r="Q89" s="584"/>
      <c r="R89" s="584"/>
      <c r="S89" s="693"/>
      <c r="T89" s="584"/>
      <c r="U89" s="584"/>
      <c r="V89" s="584"/>
      <c r="W89" s="584"/>
      <c r="X89" s="584"/>
      <c r="Y89" s="693"/>
    </row>
    <row r="90" spans="1:25" ht="19.5" customHeight="1">
      <c r="A90" s="708"/>
      <c r="B90" s="584"/>
      <c r="C90" s="584"/>
      <c r="D90" s="584"/>
      <c r="E90" s="584"/>
      <c r="F90" s="584"/>
      <c r="G90" s="706"/>
      <c r="H90" s="584"/>
      <c r="I90" s="584"/>
      <c r="J90" s="584"/>
      <c r="K90" s="584"/>
      <c r="L90" s="584"/>
      <c r="M90" s="699"/>
      <c r="N90" s="700"/>
      <c r="O90" s="584"/>
      <c r="P90" s="584"/>
      <c r="Q90" s="584"/>
      <c r="R90" s="584"/>
      <c r="S90" s="693"/>
      <c r="T90" s="584"/>
      <c r="U90" s="584"/>
      <c r="V90" s="584"/>
      <c r="W90" s="584"/>
      <c r="X90" s="584"/>
      <c r="Y90" s="693"/>
    </row>
    <row r="91" spans="1:25" ht="19.5" customHeight="1">
      <c r="A91" s="708"/>
      <c r="B91" s="350" t="s">
        <v>24</v>
      </c>
      <c r="C91" s="350" t="s">
        <v>24</v>
      </c>
      <c r="D91" s="350" t="s">
        <v>24</v>
      </c>
      <c r="E91" s="350" t="s">
        <v>24</v>
      </c>
      <c r="F91" s="350" t="s">
        <v>24</v>
      </c>
      <c r="G91" s="706"/>
      <c r="H91" s="350" t="s">
        <v>24</v>
      </c>
      <c r="I91" s="350" t="s">
        <v>24</v>
      </c>
      <c r="J91" s="350" t="s">
        <v>24</v>
      </c>
      <c r="K91" s="350" t="s">
        <v>24</v>
      </c>
      <c r="L91" s="350" t="s">
        <v>24</v>
      </c>
      <c r="M91" s="699"/>
      <c r="N91" s="700" t="s">
        <v>117</v>
      </c>
      <c r="O91" s="350" t="s">
        <v>24</v>
      </c>
      <c r="P91" s="350" t="s">
        <v>24</v>
      </c>
      <c r="Q91" s="350" t="s">
        <v>24</v>
      </c>
      <c r="R91" s="350" t="s">
        <v>24</v>
      </c>
      <c r="S91" s="693"/>
      <c r="T91" s="350" t="s">
        <v>24</v>
      </c>
      <c r="U91" s="350" t="s">
        <v>24</v>
      </c>
      <c r="V91" s="350" t="s">
        <v>24</v>
      </c>
      <c r="W91" s="350" t="s">
        <v>24</v>
      </c>
      <c r="X91" s="350" t="s">
        <v>24</v>
      </c>
      <c r="Y91" s="693"/>
    </row>
    <row r="92" spans="1:25" ht="19.5" customHeight="1">
      <c r="A92" s="708"/>
      <c r="B92" s="583"/>
      <c r="C92" s="583"/>
      <c r="D92" s="583"/>
      <c r="E92" s="583"/>
      <c r="F92" s="583"/>
      <c r="G92" s="706"/>
      <c r="H92" s="583"/>
      <c r="I92" s="583"/>
      <c r="J92" s="583"/>
      <c r="K92" s="583"/>
      <c r="L92" s="583"/>
      <c r="M92" s="699"/>
      <c r="N92" s="705"/>
      <c r="O92" s="583"/>
      <c r="P92" s="583"/>
      <c r="Q92" s="583"/>
      <c r="R92" s="583"/>
      <c r="S92" s="693"/>
      <c r="T92" s="583"/>
      <c r="U92" s="583"/>
      <c r="V92" s="583"/>
      <c r="W92" s="583"/>
      <c r="X92" s="583"/>
      <c r="Y92" s="693"/>
    </row>
    <row r="93" spans="1:25" ht="19.5" customHeight="1">
      <c r="A93" s="708"/>
      <c r="B93" s="584"/>
      <c r="C93" s="584"/>
      <c r="D93" s="584"/>
      <c r="E93" s="584"/>
      <c r="F93" s="584"/>
      <c r="G93" s="706"/>
      <c r="H93" s="584"/>
      <c r="I93" s="584"/>
      <c r="J93" s="584"/>
      <c r="K93" s="584"/>
      <c r="L93" s="584"/>
      <c r="M93" s="699"/>
      <c r="N93" s="705"/>
      <c r="O93" s="584"/>
      <c r="P93" s="584"/>
      <c r="Q93" s="584"/>
      <c r="R93" s="584"/>
      <c r="S93" s="693"/>
      <c r="T93" s="584"/>
      <c r="U93" s="584"/>
      <c r="V93" s="584"/>
      <c r="W93" s="584"/>
      <c r="X93" s="584"/>
      <c r="Y93" s="693"/>
    </row>
    <row r="94" spans="1:25" ht="19.5" customHeight="1">
      <c r="A94" s="708"/>
      <c r="B94" s="356" t="s">
        <v>78</v>
      </c>
      <c r="C94" s="356" t="s">
        <v>78</v>
      </c>
      <c r="D94" s="356" t="s">
        <v>78</v>
      </c>
      <c r="E94" s="356" t="s">
        <v>78</v>
      </c>
      <c r="F94" s="356" t="s">
        <v>78</v>
      </c>
      <c r="G94" s="706"/>
      <c r="H94" s="356" t="s">
        <v>78</v>
      </c>
      <c r="I94" s="356" t="s">
        <v>78</v>
      </c>
      <c r="J94" s="356" t="s">
        <v>78</v>
      </c>
      <c r="K94" s="356" t="s">
        <v>78</v>
      </c>
      <c r="L94" s="356" t="s">
        <v>78</v>
      </c>
      <c r="M94" s="699"/>
      <c r="N94" s="700" t="s">
        <v>117</v>
      </c>
      <c r="O94" s="356" t="s">
        <v>78</v>
      </c>
      <c r="P94" s="356" t="s">
        <v>78</v>
      </c>
      <c r="Q94" s="356" t="s">
        <v>78</v>
      </c>
      <c r="R94" s="356" t="s">
        <v>78</v>
      </c>
      <c r="S94" s="693"/>
      <c r="T94" s="356" t="s">
        <v>78</v>
      </c>
      <c r="U94" s="356" t="s">
        <v>78</v>
      </c>
      <c r="V94" s="356" t="s">
        <v>78</v>
      </c>
      <c r="W94" s="356" t="s">
        <v>78</v>
      </c>
      <c r="X94" s="356" t="s">
        <v>78</v>
      </c>
      <c r="Y94" s="693"/>
    </row>
    <row r="95" spans="1:25" ht="19.5" customHeight="1">
      <c r="A95" s="708"/>
      <c r="B95" s="584"/>
      <c r="C95" s="584"/>
      <c r="D95" s="584"/>
      <c r="E95" s="584"/>
      <c r="F95" s="584"/>
      <c r="G95" s="706"/>
      <c r="H95" s="584"/>
      <c r="I95" s="584"/>
      <c r="J95" s="584"/>
      <c r="K95" s="584"/>
      <c r="L95" s="584"/>
      <c r="M95" s="699"/>
      <c r="N95" s="705"/>
      <c r="O95" s="584"/>
      <c r="P95" s="584"/>
      <c r="Q95" s="584"/>
      <c r="R95" s="584"/>
      <c r="S95" s="693"/>
      <c r="T95" s="584"/>
      <c r="U95" s="584"/>
      <c r="V95" s="584"/>
      <c r="W95" s="584"/>
      <c r="X95" s="584"/>
      <c r="Y95" s="693"/>
    </row>
    <row r="96" spans="1:25" ht="19.5" customHeight="1">
      <c r="A96" s="708"/>
      <c r="B96" s="584"/>
      <c r="C96" s="584"/>
      <c r="D96" s="584"/>
      <c r="E96" s="584"/>
      <c r="F96" s="584"/>
      <c r="G96" s="706"/>
      <c r="H96" s="584"/>
      <c r="I96" s="584"/>
      <c r="J96" s="584"/>
      <c r="K96" s="584"/>
      <c r="L96" s="584"/>
      <c r="M96" s="699"/>
      <c r="N96" s="705"/>
      <c r="O96" s="584"/>
      <c r="P96" s="584"/>
      <c r="Q96" s="584"/>
      <c r="R96" s="584"/>
      <c r="S96" s="693"/>
      <c r="T96" s="584"/>
      <c r="U96" s="584"/>
      <c r="V96" s="584"/>
      <c r="W96" s="584"/>
      <c r="X96" s="584"/>
      <c r="Y96" s="693"/>
    </row>
    <row r="97" spans="1:25" ht="19.5" customHeight="1">
      <c r="A97" s="708"/>
      <c r="B97" s="351" t="s">
        <v>79</v>
      </c>
      <c r="C97" s="351" t="s">
        <v>79</v>
      </c>
      <c r="D97" s="351" t="s">
        <v>79</v>
      </c>
      <c r="E97" s="351" t="s">
        <v>79</v>
      </c>
      <c r="F97" s="351" t="s">
        <v>79</v>
      </c>
      <c r="G97" s="706"/>
      <c r="H97" s="351" t="s">
        <v>79</v>
      </c>
      <c r="I97" s="351" t="s">
        <v>79</v>
      </c>
      <c r="J97" s="351" t="s">
        <v>79</v>
      </c>
      <c r="K97" s="351" t="s">
        <v>79</v>
      </c>
      <c r="L97" s="351" t="s">
        <v>79</v>
      </c>
      <c r="M97" s="699"/>
      <c r="N97" s="700" t="s">
        <v>117</v>
      </c>
      <c r="O97" s="351" t="s">
        <v>79</v>
      </c>
      <c r="P97" s="351" t="s">
        <v>79</v>
      </c>
      <c r="Q97" s="351" t="s">
        <v>79</v>
      </c>
      <c r="R97" s="351" t="s">
        <v>79</v>
      </c>
      <c r="S97" s="693"/>
      <c r="T97" s="351" t="s">
        <v>79</v>
      </c>
      <c r="U97" s="351" t="s">
        <v>79</v>
      </c>
      <c r="V97" s="351" t="s">
        <v>79</v>
      </c>
      <c r="W97" s="351" t="s">
        <v>79</v>
      </c>
      <c r="X97" s="351" t="s">
        <v>79</v>
      </c>
      <c r="Y97" s="693"/>
    </row>
    <row r="98" spans="1:25" ht="19.5" customHeight="1">
      <c r="A98" s="708"/>
      <c r="B98" s="583"/>
      <c r="C98" s="583"/>
      <c r="D98" s="583"/>
      <c r="E98" s="583"/>
      <c r="F98" s="583"/>
      <c r="G98" s="706"/>
      <c r="H98" s="583"/>
      <c r="I98" s="583"/>
      <c r="J98" s="583"/>
      <c r="K98" s="583"/>
      <c r="L98" s="583"/>
      <c r="M98" s="699"/>
      <c r="N98" s="705"/>
      <c r="O98" s="583"/>
      <c r="P98" s="583"/>
      <c r="Q98" s="583"/>
      <c r="R98" s="583"/>
      <c r="S98" s="693"/>
      <c r="T98" s="583"/>
      <c r="U98" s="583"/>
      <c r="V98" s="583"/>
      <c r="W98" s="583"/>
      <c r="X98" s="583"/>
      <c r="Y98" s="693"/>
    </row>
    <row r="99" spans="1:25" ht="19.5" customHeight="1">
      <c r="A99" s="708"/>
      <c r="B99" s="583"/>
      <c r="C99" s="583"/>
      <c r="D99" s="583"/>
      <c r="E99" s="583"/>
      <c r="F99" s="583"/>
      <c r="G99" s="706"/>
      <c r="H99" s="583"/>
      <c r="I99" s="583"/>
      <c r="J99" s="583"/>
      <c r="K99" s="583"/>
      <c r="L99" s="583"/>
      <c r="M99" s="699"/>
      <c r="N99" s="705"/>
      <c r="O99" s="583"/>
      <c r="P99" s="583"/>
      <c r="Q99" s="583"/>
      <c r="R99" s="583"/>
      <c r="S99" s="693"/>
      <c r="T99" s="583"/>
      <c r="U99" s="583"/>
      <c r="V99" s="583"/>
      <c r="W99" s="583"/>
      <c r="X99" s="583"/>
      <c r="Y99" s="693"/>
    </row>
    <row r="100" spans="1:25" ht="19.5" customHeight="1">
      <c r="A100" s="708"/>
      <c r="B100" s="356" t="s">
        <v>22</v>
      </c>
      <c r="C100" s="356" t="s">
        <v>22</v>
      </c>
      <c r="D100" s="356" t="s">
        <v>22</v>
      </c>
      <c r="E100" s="356" t="s">
        <v>22</v>
      </c>
      <c r="F100" s="356" t="s">
        <v>22</v>
      </c>
      <c r="G100" s="706"/>
      <c r="H100" s="356" t="s">
        <v>22</v>
      </c>
      <c r="I100" s="356" t="s">
        <v>22</v>
      </c>
      <c r="J100" s="356" t="s">
        <v>22</v>
      </c>
      <c r="K100" s="356" t="s">
        <v>22</v>
      </c>
      <c r="L100" s="356" t="s">
        <v>22</v>
      </c>
      <c r="M100" s="699"/>
      <c r="N100" s="700" t="s">
        <v>117</v>
      </c>
      <c r="O100" s="356" t="s">
        <v>22</v>
      </c>
      <c r="P100" s="356" t="s">
        <v>22</v>
      </c>
      <c r="Q100" s="356" t="s">
        <v>22</v>
      </c>
      <c r="R100" s="356" t="s">
        <v>22</v>
      </c>
      <c r="S100" s="693"/>
      <c r="T100" s="356" t="s">
        <v>22</v>
      </c>
      <c r="U100" s="356" t="s">
        <v>22</v>
      </c>
      <c r="V100" s="356" t="s">
        <v>22</v>
      </c>
      <c r="W100" s="356" t="s">
        <v>22</v>
      </c>
      <c r="X100" s="356" t="s">
        <v>22</v>
      </c>
      <c r="Y100" s="693"/>
    </row>
    <row r="101" spans="1:25" ht="19.5" customHeight="1">
      <c r="A101" s="708"/>
      <c r="B101" s="583"/>
      <c r="C101" s="583"/>
      <c r="D101" s="583"/>
      <c r="E101" s="583"/>
      <c r="F101" s="583"/>
      <c r="G101" s="706"/>
      <c r="H101" s="583"/>
      <c r="I101" s="583"/>
      <c r="J101" s="583"/>
      <c r="K101" s="583"/>
      <c r="L101" s="583"/>
      <c r="M101" s="699"/>
      <c r="N101" s="705"/>
      <c r="O101" s="583"/>
      <c r="P101" s="583"/>
      <c r="Q101" s="583"/>
      <c r="R101" s="583"/>
      <c r="S101" s="693"/>
      <c r="T101" s="583"/>
      <c r="U101" s="583"/>
      <c r="V101" s="583"/>
      <c r="W101" s="583"/>
      <c r="X101" s="583"/>
      <c r="Y101" s="693"/>
    </row>
    <row r="102" spans="1:25" ht="19.5" customHeight="1">
      <c r="A102" s="708"/>
      <c r="B102" s="583"/>
      <c r="C102" s="583"/>
      <c r="D102" s="583"/>
      <c r="E102" s="583"/>
      <c r="F102" s="583"/>
      <c r="G102" s="706"/>
      <c r="H102" s="583"/>
      <c r="I102" s="583"/>
      <c r="J102" s="583"/>
      <c r="K102" s="583"/>
      <c r="L102" s="583"/>
      <c r="M102" s="699"/>
      <c r="N102" s="705"/>
      <c r="O102" s="583"/>
      <c r="P102" s="583"/>
      <c r="Q102" s="583"/>
      <c r="R102" s="583"/>
      <c r="S102" s="693"/>
      <c r="T102" s="583"/>
      <c r="U102" s="583"/>
      <c r="V102" s="583"/>
      <c r="W102" s="583"/>
      <c r="X102" s="583"/>
      <c r="Y102" s="693"/>
    </row>
    <row r="103" spans="1:25" ht="19.5" customHeight="1">
      <c r="A103" s="708"/>
      <c r="B103" s="356" t="s">
        <v>75</v>
      </c>
      <c r="C103" s="356" t="s">
        <v>75</v>
      </c>
      <c r="D103" s="356" t="s">
        <v>75</v>
      </c>
      <c r="E103" s="356" t="s">
        <v>75</v>
      </c>
      <c r="F103" s="356" t="s">
        <v>75</v>
      </c>
      <c r="G103" s="706"/>
      <c r="H103" s="356" t="s">
        <v>75</v>
      </c>
      <c r="I103" s="356" t="s">
        <v>75</v>
      </c>
      <c r="J103" s="356" t="s">
        <v>75</v>
      </c>
      <c r="K103" s="356" t="s">
        <v>75</v>
      </c>
      <c r="L103" s="356" t="s">
        <v>75</v>
      </c>
      <c r="M103" s="699"/>
      <c r="N103" s="700" t="s">
        <v>117</v>
      </c>
      <c r="O103" s="356" t="s">
        <v>75</v>
      </c>
      <c r="P103" s="356" t="s">
        <v>75</v>
      </c>
      <c r="Q103" s="356" t="s">
        <v>75</v>
      </c>
      <c r="R103" s="356" t="s">
        <v>75</v>
      </c>
      <c r="S103" s="693"/>
      <c r="T103" s="356" t="s">
        <v>75</v>
      </c>
      <c r="U103" s="356" t="s">
        <v>75</v>
      </c>
      <c r="V103" s="356" t="s">
        <v>75</v>
      </c>
      <c r="W103" s="356" t="s">
        <v>75</v>
      </c>
      <c r="X103" s="356" t="s">
        <v>75</v>
      </c>
      <c r="Y103" s="693"/>
    </row>
    <row r="104" spans="1:25" ht="19.5" customHeight="1">
      <c r="A104" s="708"/>
      <c r="B104" s="583"/>
      <c r="C104" s="583"/>
      <c r="D104" s="583"/>
      <c r="E104" s="583"/>
      <c r="F104" s="583"/>
      <c r="G104" s="706"/>
      <c r="H104" s="583"/>
      <c r="I104" s="583"/>
      <c r="J104" s="583"/>
      <c r="K104" s="583"/>
      <c r="L104" s="583"/>
      <c r="M104" s="699"/>
      <c r="N104" s="705"/>
      <c r="O104" s="583"/>
      <c r="P104" s="583"/>
      <c r="Q104" s="583"/>
      <c r="R104" s="583"/>
      <c r="S104" s="693"/>
      <c r="T104" s="583"/>
      <c r="U104" s="583"/>
      <c r="V104" s="583"/>
      <c r="W104" s="583"/>
      <c r="X104" s="583"/>
      <c r="Y104" s="693"/>
    </row>
    <row r="105" spans="1:25" ht="19.5" customHeight="1">
      <c r="A105" s="708"/>
      <c r="B105" s="583"/>
      <c r="C105" s="583"/>
      <c r="D105" s="583"/>
      <c r="E105" s="583"/>
      <c r="F105" s="583"/>
      <c r="G105" s="706"/>
      <c r="H105" s="583"/>
      <c r="I105" s="583"/>
      <c r="J105" s="583"/>
      <c r="K105" s="583"/>
      <c r="L105" s="583"/>
      <c r="M105" s="699"/>
      <c r="N105" s="705"/>
      <c r="O105" s="583"/>
      <c r="P105" s="583"/>
      <c r="Q105" s="583"/>
      <c r="R105" s="583"/>
      <c r="S105" s="693"/>
      <c r="T105" s="583"/>
      <c r="U105" s="583"/>
      <c r="V105" s="583"/>
      <c r="W105" s="583"/>
      <c r="X105" s="583"/>
      <c r="Y105" s="693"/>
    </row>
    <row r="106" spans="1:25" ht="19.5" customHeight="1">
      <c r="A106" s="708"/>
      <c r="B106" s="351" t="s">
        <v>25</v>
      </c>
      <c r="C106" s="351" t="s">
        <v>25</v>
      </c>
      <c r="D106" s="351" t="s">
        <v>25</v>
      </c>
      <c r="E106" s="351" t="s">
        <v>25</v>
      </c>
      <c r="F106" s="351" t="s">
        <v>25</v>
      </c>
      <c r="G106" s="706"/>
      <c r="H106" s="351" t="s">
        <v>25</v>
      </c>
      <c r="I106" s="351" t="s">
        <v>25</v>
      </c>
      <c r="J106" s="351" t="s">
        <v>25</v>
      </c>
      <c r="K106" s="351" t="s">
        <v>25</v>
      </c>
      <c r="L106" s="351" t="s">
        <v>25</v>
      </c>
      <c r="M106" s="699"/>
      <c r="N106" s="700" t="s">
        <v>117</v>
      </c>
      <c r="O106" s="351" t="s">
        <v>25</v>
      </c>
      <c r="P106" s="351" t="s">
        <v>25</v>
      </c>
      <c r="Q106" s="351" t="s">
        <v>25</v>
      </c>
      <c r="R106" s="351" t="s">
        <v>25</v>
      </c>
      <c r="S106" s="693"/>
      <c r="T106" s="351" t="s">
        <v>25</v>
      </c>
      <c r="U106" s="351" t="s">
        <v>25</v>
      </c>
      <c r="V106" s="351" t="s">
        <v>25</v>
      </c>
      <c r="W106" s="351" t="s">
        <v>25</v>
      </c>
      <c r="X106" s="351" t="s">
        <v>25</v>
      </c>
      <c r="Y106" s="693"/>
    </row>
    <row r="107" spans="1:25" ht="19.5" customHeight="1">
      <c r="A107" s="708"/>
      <c r="B107" s="583"/>
      <c r="C107" s="583"/>
      <c r="D107" s="583"/>
      <c r="E107" s="583"/>
      <c r="F107" s="583"/>
      <c r="G107" s="706"/>
      <c r="H107" s="583"/>
      <c r="I107" s="583"/>
      <c r="J107" s="583"/>
      <c r="K107" s="583"/>
      <c r="L107" s="583"/>
      <c r="M107" s="699"/>
      <c r="N107" s="705"/>
      <c r="O107" s="583"/>
      <c r="P107" s="583"/>
      <c r="Q107" s="583"/>
      <c r="R107" s="583"/>
      <c r="S107" s="693"/>
      <c r="T107" s="583"/>
      <c r="U107" s="583"/>
      <c r="V107" s="583"/>
      <c r="W107" s="583"/>
      <c r="X107" s="583"/>
      <c r="Y107" s="693"/>
    </row>
    <row r="108" spans="1:25" ht="19.5" customHeight="1">
      <c r="A108" s="708"/>
      <c r="B108" s="583"/>
      <c r="C108" s="583"/>
      <c r="D108" s="583"/>
      <c r="E108" s="583"/>
      <c r="F108" s="583"/>
      <c r="G108" s="706"/>
      <c r="H108" s="583"/>
      <c r="I108" s="583"/>
      <c r="J108" s="583"/>
      <c r="K108" s="583"/>
      <c r="L108" s="583"/>
      <c r="M108" s="699"/>
      <c r="N108" s="705"/>
      <c r="O108" s="583"/>
      <c r="P108" s="583"/>
      <c r="Q108" s="583"/>
      <c r="R108" s="583"/>
      <c r="S108" s="693"/>
      <c r="T108" s="583"/>
      <c r="U108" s="583"/>
      <c r="V108" s="583"/>
      <c r="W108" s="583"/>
      <c r="X108" s="583"/>
      <c r="Y108" s="693"/>
    </row>
    <row r="109" spans="1:25">
      <c r="A109" s="708"/>
      <c r="B109" s="355" t="s">
        <v>77</v>
      </c>
      <c r="C109" s="355" t="s">
        <v>77</v>
      </c>
      <c r="D109" s="355" t="s">
        <v>77</v>
      </c>
      <c r="E109" s="355" t="s">
        <v>77</v>
      </c>
      <c r="F109" s="355" t="s">
        <v>77</v>
      </c>
      <c r="G109" s="706"/>
      <c r="H109" s="355" t="s">
        <v>77</v>
      </c>
      <c r="I109" s="355" t="s">
        <v>77</v>
      </c>
      <c r="J109" s="355" t="s">
        <v>77</v>
      </c>
      <c r="K109" s="355" t="s">
        <v>77</v>
      </c>
      <c r="L109" s="355" t="s">
        <v>77</v>
      </c>
      <c r="M109" s="699"/>
      <c r="N109" s="700" t="s">
        <v>117</v>
      </c>
      <c r="O109" s="355" t="s">
        <v>77</v>
      </c>
      <c r="P109" s="355" t="s">
        <v>77</v>
      </c>
      <c r="Q109" s="355" t="s">
        <v>77</v>
      </c>
      <c r="R109" s="355" t="s">
        <v>77</v>
      </c>
      <c r="S109" s="693"/>
      <c r="T109" s="355" t="s">
        <v>77</v>
      </c>
      <c r="U109" s="355" t="s">
        <v>77</v>
      </c>
      <c r="V109" s="355" t="s">
        <v>77</v>
      </c>
      <c r="W109" s="355" t="s">
        <v>77</v>
      </c>
      <c r="X109" s="355" t="s">
        <v>77</v>
      </c>
      <c r="Y109" s="693"/>
    </row>
    <row r="110" spans="1:25">
      <c r="A110" s="708"/>
      <c r="B110" s="583" t="s">
        <v>167</v>
      </c>
      <c r="C110" s="583" t="s">
        <v>167</v>
      </c>
      <c r="D110" s="583" t="s">
        <v>167</v>
      </c>
      <c r="E110" s="583" t="s">
        <v>167</v>
      </c>
      <c r="F110" s="583" t="s">
        <v>167</v>
      </c>
      <c r="G110" s="706"/>
      <c r="H110" s="583" t="s">
        <v>167</v>
      </c>
      <c r="I110" s="583" t="s">
        <v>167</v>
      </c>
      <c r="J110" s="583" t="s">
        <v>167</v>
      </c>
      <c r="K110" s="583" t="s">
        <v>167</v>
      </c>
      <c r="L110" s="583" t="s">
        <v>167</v>
      </c>
      <c r="M110" s="699"/>
      <c r="N110" s="705"/>
      <c r="O110" s="583" t="s">
        <v>167</v>
      </c>
      <c r="P110" s="583" t="s">
        <v>167</v>
      </c>
      <c r="Q110" s="583" t="s">
        <v>167</v>
      </c>
      <c r="R110" s="583" t="s">
        <v>167</v>
      </c>
      <c r="S110" s="693"/>
      <c r="T110" s="583" t="s">
        <v>167</v>
      </c>
      <c r="U110" s="583" t="s">
        <v>167</v>
      </c>
      <c r="V110" s="583" t="s">
        <v>167</v>
      </c>
      <c r="W110" s="583" t="s">
        <v>167</v>
      </c>
      <c r="X110" s="583" t="s">
        <v>167</v>
      </c>
      <c r="Y110" s="693"/>
    </row>
    <row r="111" spans="1:25">
      <c r="A111" s="708"/>
      <c r="B111" s="583"/>
      <c r="C111" s="583"/>
      <c r="D111" s="583"/>
      <c r="E111" s="583"/>
      <c r="F111" s="583"/>
      <c r="G111" s="706"/>
      <c r="H111" s="583"/>
      <c r="I111" s="583"/>
      <c r="J111" s="583"/>
      <c r="K111" s="583"/>
      <c r="L111" s="583"/>
      <c r="M111" s="699"/>
      <c r="N111" s="705"/>
      <c r="O111" s="583"/>
      <c r="P111" s="583"/>
      <c r="Q111" s="583"/>
      <c r="R111" s="583"/>
      <c r="S111" s="693"/>
      <c r="T111" s="583"/>
      <c r="U111" s="583"/>
      <c r="V111" s="583"/>
      <c r="W111" s="583"/>
      <c r="X111" s="583"/>
      <c r="Y111" s="693"/>
    </row>
    <row r="112" spans="1:25">
      <c r="A112" s="708"/>
      <c r="B112" s="715" t="s">
        <v>16</v>
      </c>
      <c r="C112" s="715" t="s">
        <v>16</v>
      </c>
      <c r="D112" s="715" t="s">
        <v>16</v>
      </c>
      <c r="E112" s="715" t="s">
        <v>16</v>
      </c>
      <c r="F112" s="715" t="s">
        <v>16</v>
      </c>
      <c r="G112" s="706"/>
      <c r="H112" s="715" t="s">
        <v>16</v>
      </c>
      <c r="I112" s="715" t="s">
        <v>16</v>
      </c>
      <c r="J112" s="715" t="s">
        <v>16</v>
      </c>
      <c r="K112" s="715" t="s">
        <v>16</v>
      </c>
      <c r="L112" s="715" t="s">
        <v>16</v>
      </c>
      <c r="M112" s="699"/>
      <c r="N112" s="700" t="s">
        <v>117</v>
      </c>
      <c r="O112" s="715" t="s">
        <v>16</v>
      </c>
      <c r="P112" s="715" t="s">
        <v>16</v>
      </c>
      <c r="Q112" s="715" t="s">
        <v>16</v>
      </c>
      <c r="R112" s="715" t="s">
        <v>16</v>
      </c>
      <c r="S112" s="693"/>
      <c r="T112" s="715" t="s">
        <v>16</v>
      </c>
      <c r="U112" s="715" t="s">
        <v>16</v>
      </c>
      <c r="V112" s="715" t="s">
        <v>16</v>
      </c>
      <c r="W112" s="715" t="s">
        <v>16</v>
      </c>
      <c r="X112" s="715" t="s">
        <v>16</v>
      </c>
      <c r="Y112" s="693"/>
    </row>
    <row r="113" spans="1:25">
      <c r="A113" s="717"/>
      <c r="B113" s="800" t="s">
        <v>447</v>
      </c>
      <c r="C113" s="800" t="s">
        <v>447</v>
      </c>
      <c r="D113" s="800" t="s">
        <v>447</v>
      </c>
      <c r="E113" s="800" t="s">
        <v>447</v>
      </c>
      <c r="F113" s="800" t="s">
        <v>447</v>
      </c>
      <c r="G113" s="706"/>
      <c r="H113" s="800" t="s">
        <v>447</v>
      </c>
      <c r="I113" s="800" t="s">
        <v>175</v>
      </c>
      <c r="J113" s="797"/>
      <c r="K113" s="800" t="s">
        <v>182</v>
      </c>
      <c r="L113" s="800" t="s">
        <v>163</v>
      </c>
      <c r="M113" s="699"/>
      <c r="N113" s="705"/>
      <c r="O113" s="584" t="s">
        <v>187</v>
      </c>
      <c r="P113" s="681" t="s">
        <v>398</v>
      </c>
      <c r="Q113" s="681" t="s">
        <v>398</v>
      </c>
      <c r="R113" s="681" t="s">
        <v>398</v>
      </c>
      <c r="S113" s="693"/>
      <c r="T113" s="681" t="s">
        <v>398</v>
      </c>
      <c r="U113" s="681" t="s">
        <v>398</v>
      </c>
      <c r="V113" s="681" t="s">
        <v>398</v>
      </c>
      <c r="W113" s="584" t="s">
        <v>187</v>
      </c>
      <c r="X113" s="713"/>
      <c r="Y113" s="693"/>
    </row>
    <row r="114" spans="1:25">
      <c r="A114" s="717"/>
      <c r="B114" s="681" t="s">
        <v>176</v>
      </c>
      <c r="C114" s="681" t="s">
        <v>176</v>
      </c>
      <c r="D114" s="681"/>
      <c r="E114" s="681" t="s">
        <v>176</v>
      </c>
      <c r="F114" s="681" t="s">
        <v>176</v>
      </c>
      <c r="G114" s="706"/>
      <c r="H114" s="790" t="s">
        <v>525</v>
      </c>
      <c r="I114" s="790" t="s">
        <v>525</v>
      </c>
      <c r="K114" s="584" t="s">
        <v>187</v>
      </c>
      <c r="L114" s="584" t="s">
        <v>187</v>
      </c>
      <c r="M114" s="699"/>
      <c r="N114" s="705"/>
      <c r="O114" s="681" t="s">
        <v>398</v>
      </c>
      <c r="P114" s="800" t="s">
        <v>163</v>
      </c>
      <c r="Q114" s="800" t="s">
        <v>175</v>
      </c>
      <c r="R114" s="681" t="s">
        <v>190</v>
      </c>
      <c r="S114" s="693"/>
      <c r="T114" s="800" t="s">
        <v>175</v>
      </c>
      <c r="U114" s="800" t="s">
        <v>175</v>
      </c>
      <c r="V114" s="800" t="s">
        <v>175</v>
      </c>
      <c r="W114" s="800" t="s">
        <v>175</v>
      </c>
      <c r="X114" s="700"/>
      <c r="Y114" s="693"/>
    </row>
    <row r="115" spans="1:25">
      <c r="A115" s="717"/>
      <c r="B115" s="790" t="s">
        <v>525</v>
      </c>
      <c r="C115" s="790" t="s">
        <v>525</v>
      </c>
      <c r="D115" s="800"/>
      <c r="E115" s="790" t="s">
        <v>525</v>
      </c>
      <c r="F115" s="800"/>
      <c r="G115" s="706"/>
      <c r="H115" s="716" t="s">
        <v>163</v>
      </c>
      <c r="I115" s="800" t="s">
        <v>163</v>
      </c>
      <c r="J115" s="716"/>
      <c r="K115" s="800" t="s">
        <v>163</v>
      </c>
      <c r="L115" s="716"/>
      <c r="M115" s="699"/>
      <c r="N115" s="716"/>
      <c r="O115" s="800" t="s">
        <v>163</v>
      </c>
      <c r="P115" s="713"/>
      <c r="Q115" s="800" t="s">
        <v>163</v>
      </c>
      <c r="R115" s="800" t="s">
        <v>229</v>
      </c>
      <c r="S115" s="693"/>
      <c r="T115" s="800" t="s">
        <v>182</v>
      </c>
      <c r="U115" s="584" t="s">
        <v>187</v>
      </c>
      <c r="V115" s="584" t="s">
        <v>187</v>
      </c>
      <c r="W115" s="681" t="s">
        <v>190</v>
      </c>
      <c r="X115" s="713"/>
      <c r="Y115" s="693"/>
    </row>
    <row r="116" spans="1:25">
      <c r="A116" s="717"/>
      <c r="B116" s="868" t="s">
        <v>183</v>
      </c>
      <c r="D116" s="716"/>
      <c r="E116" s="716"/>
      <c r="F116" s="716"/>
      <c r="G116" s="706"/>
      <c r="I116" s="713"/>
      <c r="J116" s="716"/>
      <c r="K116" s="791" t="s">
        <v>183</v>
      </c>
      <c r="L116" s="700"/>
      <c r="M116" s="699"/>
      <c r="N116" s="716"/>
      <c r="O116" s="681" t="s">
        <v>169</v>
      </c>
      <c r="P116" s="700"/>
      <c r="R116" s="790" t="s">
        <v>525</v>
      </c>
      <c r="S116" s="693"/>
      <c r="T116" s="790" t="s">
        <v>525</v>
      </c>
      <c r="U116" s="790" t="s">
        <v>525</v>
      </c>
      <c r="V116" s="790" t="s">
        <v>525</v>
      </c>
      <c r="W116" s="681" t="s">
        <v>176</v>
      </c>
      <c r="X116" s="713"/>
      <c r="Y116" s="693"/>
    </row>
    <row r="117" spans="1:25">
      <c r="A117" s="717"/>
      <c r="B117" s="913" t="s">
        <v>182</v>
      </c>
      <c r="C117" s="716"/>
      <c r="D117" s="716"/>
      <c r="E117" s="716"/>
      <c r="F117" s="716"/>
      <c r="G117" s="706"/>
      <c r="H117" s="716"/>
      <c r="I117" s="700"/>
      <c r="J117" s="716"/>
      <c r="K117" s="716"/>
      <c r="L117" s="713"/>
      <c r="M117" s="699"/>
      <c r="N117" s="716"/>
      <c r="O117" s="716"/>
      <c r="P117" s="713"/>
      <c r="Q117" s="713"/>
      <c r="R117" s="713"/>
      <c r="S117" s="693"/>
      <c r="U117" s="713"/>
      <c r="V117" s="713"/>
      <c r="W117" s="800" t="s">
        <v>163</v>
      </c>
      <c r="X117" s="713"/>
      <c r="Y117" s="693"/>
    </row>
    <row r="118" spans="1:25">
      <c r="A118" s="717"/>
      <c r="B118" s="913" t="s">
        <v>175</v>
      </c>
      <c r="C118" s="716"/>
      <c r="D118" s="716"/>
      <c r="E118" s="716"/>
      <c r="F118" s="716"/>
      <c r="G118" s="706"/>
      <c r="H118" s="716"/>
      <c r="I118" s="713"/>
      <c r="J118" s="716"/>
      <c r="K118" s="700"/>
      <c r="L118" s="713"/>
      <c r="M118" s="699"/>
      <c r="N118" s="716"/>
      <c r="O118" s="700"/>
      <c r="P118" s="700"/>
      <c r="Q118" s="700"/>
      <c r="R118" s="700"/>
      <c r="S118" s="699"/>
      <c r="T118" s="713"/>
      <c r="U118" s="700"/>
      <c r="V118" s="700"/>
      <c r="W118" s="790" t="s">
        <v>525</v>
      </c>
      <c r="X118" s="700"/>
      <c r="Y118" s="699"/>
    </row>
    <row r="119" spans="1:25">
      <c r="A119" s="717"/>
      <c r="B119" s="873" t="s">
        <v>398</v>
      </c>
      <c r="C119" s="716"/>
      <c r="D119" s="716"/>
      <c r="E119" s="716"/>
      <c r="F119" s="716"/>
      <c r="G119" s="706"/>
      <c r="H119" s="716"/>
      <c r="I119" s="713"/>
      <c r="J119" s="716"/>
      <c r="K119" s="716"/>
      <c r="L119" s="713"/>
      <c r="M119" s="699"/>
      <c r="N119" s="716"/>
      <c r="O119" s="713"/>
      <c r="P119" s="713"/>
      <c r="Q119" s="713"/>
      <c r="R119" s="713"/>
      <c r="S119" s="699"/>
      <c r="T119" s="700"/>
      <c r="U119" s="713"/>
      <c r="V119" s="713"/>
      <c r="X119" s="713"/>
      <c r="Y119" s="699"/>
    </row>
    <row r="120" spans="1:25">
      <c r="A120" s="709"/>
      <c r="B120" s="913" t="s">
        <v>163</v>
      </c>
      <c r="C120" s="700"/>
      <c r="D120" s="700"/>
      <c r="E120" s="700"/>
      <c r="F120" s="700"/>
      <c r="G120" s="706"/>
      <c r="H120" s="700"/>
      <c r="I120" s="700"/>
      <c r="J120" s="700"/>
      <c r="K120" s="700"/>
      <c r="L120" s="700"/>
      <c r="M120" s="699"/>
      <c r="N120" s="700"/>
      <c r="O120" s="700"/>
      <c r="P120" s="700"/>
      <c r="Q120" s="700"/>
      <c r="S120" s="699"/>
      <c r="T120" s="713"/>
      <c r="U120" s="713"/>
      <c r="V120" s="713"/>
      <c r="W120" s="713"/>
      <c r="X120" s="700"/>
      <c r="Y120" s="699"/>
    </row>
    <row r="121" spans="1:25">
      <c r="A121" s="43"/>
      <c r="B121" s="873" t="s">
        <v>169</v>
      </c>
      <c r="C121" s="713"/>
      <c r="D121" s="713"/>
      <c r="E121" s="713"/>
      <c r="F121" s="713"/>
      <c r="G121" s="706"/>
      <c r="H121" s="713"/>
      <c r="I121" s="713"/>
      <c r="J121" s="713"/>
      <c r="K121" s="713"/>
      <c r="L121" s="713"/>
      <c r="M121" s="699"/>
      <c r="N121" s="713"/>
      <c r="O121" s="713"/>
      <c r="P121" s="713"/>
      <c r="Q121" s="713"/>
      <c r="R121" s="713"/>
      <c r="S121" s="699"/>
      <c r="T121" s="713"/>
      <c r="U121" s="713"/>
      <c r="V121" s="713"/>
      <c r="W121" s="700"/>
      <c r="X121" s="713"/>
      <c r="Y121" s="699"/>
    </row>
    <row r="122" spans="1:25">
      <c r="A122" s="43"/>
      <c r="B122" s="873" t="s">
        <v>190</v>
      </c>
      <c r="C122" s="713"/>
      <c r="D122" s="713"/>
      <c r="E122" s="713"/>
      <c r="F122" s="713"/>
      <c r="G122" s="706"/>
      <c r="H122" s="713"/>
      <c r="I122" s="713"/>
      <c r="J122" s="713"/>
      <c r="K122" s="713"/>
      <c r="L122" s="713"/>
      <c r="M122" s="699"/>
      <c r="N122" s="713"/>
      <c r="O122" s="713"/>
      <c r="P122" s="713"/>
      <c r="Q122" s="713"/>
      <c r="R122" s="713"/>
      <c r="S122" s="699"/>
      <c r="T122" s="713"/>
      <c r="U122" s="713"/>
      <c r="V122" s="713"/>
      <c r="W122" s="713"/>
      <c r="X122" s="713"/>
      <c r="Y122" s="699"/>
    </row>
    <row r="123" spans="1:25" ht="19" thickBot="1">
      <c r="A123" s="43"/>
      <c r="B123" s="873" t="s">
        <v>181</v>
      </c>
      <c r="C123" s="866"/>
      <c r="D123" s="866"/>
      <c r="E123" s="866"/>
      <c r="F123" s="866"/>
      <c r="G123" s="706"/>
      <c r="H123" s="866"/>
      <c r="I123" s="866"/>
      <c r="J123" s="866"/>
      <c r="K123" s="866"/>
      <c r="L123" s="866"/>
      <c r="M123" s="699"/>
      <c r="N123" s="866"/>
      <c r="O123" s="866"/>
      <c r="P123" s="866"/>
      <c r="Q123" s="866"/>
      <c r="R123" s="866"/>
      <c r="S123" s="699"/>
      <c r="T123" s="866"/>
      <c r="U123" s="866"/>
      <c r="V123" s="866"/>
      <c r="W123" s="866"/>
      <c r="X123" s="866"/>
      <c r="Y123" s="699"/>
    </row>
    <row r="124" spans="1:25" ht="3" customHeight="1">
      <c r="A124" s="691"/>
      <c r="B124" s="590"/>
      <c r="C124" s="690"/>
      <c r="D124" s="690"/>
      <c r="E124" s="690"/>
      <c r="F124" s="690"/>
      <c r="G124" s="718"/>
      <c r="H124" s="719" t="s">
        <v>181</v>
      </c>
      <c r="I124" s="690"/>
      <c r="J124" s="690"/>
      <c r="K124" s="690"/>
      <c r="L124" s="690"/>
      <c r="M124" s="699"/>
      <c r="N124" s="690"/>
      <c r="O124" s="690"/>
      <c r="P124" s="690"/>
      <c r="Q124" s="690"/>
      <c r="R124" s="690"/>
      <c r="S124" s="699"/>
      <c r="T124" s="690"/>
      <c r="U124" s="690"/>
      <c r="V124" s="690"/>
      <c r="W124" s="690"/>
      <c r="X124" s="690"/>
      <c r="Y124" s="699"/>
    </row>
    <row r="125" spans="1:25">
      <c r="B125" s="873" t="s">
        <v>177</v>
      </c>
      <c r="D125" s="22"/>
    </row>
    <row r="126" spans="1:25">
      <c r="B126" s="873" t="s">
        <v>186</v>
      </c>
      <c r="D126" s="22"/>
    </row>
    <row r="127" spans="1:25">
      <c r="B127" s="913" t="s">
        <v>229</v>
      </c>
      <c r="D127" s="22"/>
    </row>
    <row r="128" spans="1:25">
      <c r="B128" s="913" t="s">
        <v>165</v>
      </c>
      <c r="D128" s="22"/>
    </row>
    <row r="129" spans="2:25">
      <c r="B129" s="913" t="s">
        <v>168</v>
      </c>
      <c r="D129" s="22"/>
      <c r="G129" s="591"/>
      <c r="M129" s="591"/>
      <c r="S129" s="591"/>
      <c r="Y129" s="591"/>
    </row>
    <row r="130" spans="2:25">
      <c r="B130" s="913" t="s">
        <v>164</v>
      </c>
      <c r="D130" s="913" t="s">
        <v>447</v>
      </c>
      <c r="G130" s="591"/>
      <c r="M130" s="591"/>
      <c r="S130" s="591"/>
      <c r="Y130" s="591"/>
    </row>
    <row r="131" spans="2:25">
      <c r="B131" s="913" t="s">
        <v>161</v>
      </c>
      <c r="D131" s="873" t="s">
        <v>176</v>
      </c>
      <c r="G131" s="591"/>
      <c r="M131" s="591"/>
      <c r="S131" s="591"/>
      <c r="Y131" s="591"/>
    </row>
    <row r="132" spans="2:25">
      <c r="B132" s="913" t="s">
        <v>172</v>
      </c>
      <c r="D132" s="790" t="s">
        <v>525</v>
      </c>
      <c r="G132" s="591"/>
      <c r="M132" s="591"/>
      <c r="S132" s="591"/>
      <c r="Y132" s="591"/>
    </row>
    <row r="133" spans="2:25">
      <c r="B133" s="913" t="s">
        <v>166</v>
      </c>
      <c r="D133" s="689" t="s">
        <v>183</v>
      </c>
      <c r="G133" s="591"/>
      <c r="M133" s="591"/>
      <c r="S133" s="591"/>
      <c r="Y133" s="591"/>
    </row>
    <row r="134" spans="2:25">
      <c r="B134" s="917" t="s">
        <v>187</v>
      </c>
      <c r="D134" s="913" t="s">
        <v>182</v>
      </c>
      <c r="G134" s="591"/>
      <c r="M134" s="591"/>
      <c r="S134" s="591"/>
      <c r="Y134" s="591"/>
    </row>
    <row r="135" spans="2:25">
      <c r="B135" s="917" t="s">
        <v>385</v>
      </c>
      <c r="D135" s="913" t="s">
        <v>175</v>
      </c>
    </row>
    <row r="136" spans="2:25">
      <c r="D136" s="873" t="s">
        <v>398</v>
      </c>
    </row>
    <row r="137" spans="2:25">
      <c r="D137" s="913" t="s">
        <v>163</v>
      </c>
    </row>
    <row r="138" spans="2:25">
      <c r="D138" s="873" t="s">
        <v>169</v>
      </c>
    </row>
    <row r="139" spans="2:25">
      <c r="D139" s="873" t="s">
        <v>190</v>
      </c>
    </row>
    <row r="140" spans="2:25">
      <c r="D140" s="873" t="s">
        <v>181</v>
      </c>
    </row>
    <row r="141" spans="2:25">
      <c r="D141" s="873" t="s">
        <v>177</v>
      </c>
    </row>
    <row r="142" spans="2:25">
      <c r="D142" s="873" t="s">
        <v>186</v>
      </c>
    </row>
    <row r="143" spans="2:25">
      <c r="D143" s="913" t="s">
        <v>229</v>
      </c>
    </row>
    <row r="144" spans="2:25">
      <c r="D144" s="913" t="s">
        <v>165</v>
      </c>
    </row>
    <row r="145" spans="4:4">
      <c r="D145" s="913" t="s">
        <v>168</v>
      </c>
    </row>
    <row r="146" spans="4:4">
      <c r="D146" s="913" t="s">
        <v>164</v>
      </c>
    </row>
    <row r="147" spans="4:4">
      <c r="D147" s="913" t="s">
        <v>161</v>
      </c>
    </row>
    <row r="148" spans="4:4">
      <c r="D148" s="913" t="s">
        <v>172</v>
      </c>
    </row>
    <row r="149" spans="4:4">
      <c r="D149" s="913" t="s">
        <v>166</v>
      </c>
    </row>
    <row r="150" spans="4:4">
      <c r="D150" s="917" t="s">
        <v>187</v>
      </c>
    </row>
    <row r="151" spans="4:4">
      <c r="D151" s="917" t="s">
        <v>385</v>
      </c>
    </row>
  </sheetData>
  <pageMargins left="0.25" right="0.25" top="0.75" bottom="0.75" header="0.3" footer="0.3"/>
  <pageSetup paperSize="257" scale="13" orientation="landscape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AL140"/>
  <sheetViews>
    <sheetView topLeftCell="V1" zoomScale="45" zoomScaleNormal="45" workbookViewId="0">
      <pane ySplit="7" topLeftCell="A92" activePane="bottomLeft" state="frozen"/>
      <selection pane="bottomLeft" activeCell="B73" sqref="B73:F77"/>
    </sheetView>
  </sheetViews>
  <sheetFormatPr defaultColWidth="9.453125" defaultRowHeight="18.5"/>
  <cols>
    <col min="1" max="1" width="1.453125" style="22" customWidth="1"/>
    <col min="2" max="3" width="42.54296875" style="591" customWidth="1"/>
    <col min="4" max="4" width="46.54296875" style="591" customWidth="1"/>
    <col min="5" max="5" width="43.54296875" style="591" customWidth="1"/>
    <col min="6" max="6" width="42.54296875" style="591" customWidth="1"/>
    <col min="7" max="7" width="1.453125" style="22" customWidth="1"/>
    <col min="8" max="9" width="42.54296875" style="591" customWidth="1"/>
    <col min="10" max="10" width="45.54296875" style="591" customWidth="1"/>
    <col min="11" max="12" width="42.54296875" style="591" customWidth="1"/>
    <col min="13" max="13" width="1.453125" style="22" customWidth="1"/>
    <col min="14" max="15" width="42.54296875" style="591" customWidth="1"/>
    <col min="16" max="16" width="45.54296875" style="591" customWidth="1"/>
    <col min="17" max="18" width="42.54296875" style="591" customWidth="1"/>
    <col min="19" max="19" width="1.453125" style="22" customWidth="1"/>
    <col min="20" max="20" width="61.453125" style="591" bestFit="1" customWidth="1"/>
    <col min="21" max="21" width="56.453125" style="591" bestFit="1" customWidth="1"/>
    <col min="22" max="22" width="55.54296875" style="591" bestFit="1" customWidth="1"/>
    <col min="23" max="23" width="56" style="591" bestFit="1" customWidth="1"/>
    <col min="24" max="24" width="50.54296875" style="591" bestFit="1" customWidth="1"/>
    <col min="25" max="25" width="1.453125" style="22" customWidth="1"/>
    <col min="26" max="26" width="50.54296875" style="591" bestFit="1" customWidth="1"/>
    <col min="27" max="27" width="1.453125" style="22" customWidth="1"/>
    <col min="28" max="16384" width="9.453125" style="591"/>
  </cols>
  <sheetData>
    <row r="1" spans="1:27" ht="6" customHeight="1">
      <c r="A1" s="691"/>
      <c r="B1" s="690"/>
      <c r="C1" s="690"/>
      <c r="D1" s="690"/>
      <c r="E1" s="690"/>
      <c r="F1" s="690"/>
      <c r="G1" s="691"/>
      <c r="H1" s="690"/>
      <c r="I1" s="690"/>
      <c r="J1" s="690"/>
      <c r="K1" s="690"/>
      <c r="L1" s="690"/>
      <c r="M1" s="691"/>
      <c r="N1" s="690"/>
      <c r="O1" s="690"/>
      <c r="P1" s="690"/>
      <c r="Q1" s="690"/>
      <c r="R1" s="690"/>
      <c r="S1" s="691"/>
      <c r="T1" s="690"/>
      <c r="U1" s="690"/>
      <c r="V1" s="690"/>
      <c r="W1" s="690"/>
      <c r="X1" s="690"/>
      <c r="Y1" s="691"/>
      <c r="Z1" s="690"/>
      <c r="AA1" s="590"/>
    </row>
    <row r="2" spans="1:27" s="683" customFormat="1">
      <c r="A2" s="692"/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940"/>
      <c r="T2" s="692"/>
      <c r="U2" s="692"/>
      <c r="V2" s="692"/>
      <c r="W2" s="692"/>
      <c r="X2" s="692"/>
      <c r="Y2" s="940"/>
      <c r="Z2" s="692"/>
      <c r="AA2" s="941"/>
    </row>
    <row r="3" spans="1:27" s="683" customFormat="1">
      <c r="A3" s="694"/>
      <c r="B3" s="694"/>
      <c r="C3" s="694"/>
      <c r="D3" s="694"/>
      <c r="E3" s="694"/>
      <c r="F3" s="694"/>
      <c r="G3" s="694"/>
      <c r="H3" s="694"/>
      <c r="I3" s="694"/>
      <c r="J3" s="694"/>
      <c r="K3" s="694"/>
      <c r="L3" s="694"/>
      <c r="M3" s="694"/>
      <c r="N3" s="694"/>
      <c r="O3" s="694"/>
      <c r="P3" s="694"/>
      <c r="Q3" s="694"/>
      <c r="R3" s="694"/>
      <c r="S3" s="940"/>
      <c r="T3" s="694"/>
      <c r="U3" s="694"/>
      <c r="V3" s="694"/>
      <c r="W3" s="694"/>
      <c r="X3" s="694"/>
      <c r="Y3" s="940"/>
      <c r="Z3" s="694"/>
      <c r="AA3" s="941"/>
    </row>
    <row r="4" spans="1:27" s="683" customFormat="1">
      <c r="A4" s="694"/>
      <c r="B4" s="694"/>
      <c r="C4" s="694"/>
      <c r="D4" s="694"/>
      <c r="E4" s="694"/>
      <c r="F4" s="694"/>
      <c r="G4" s="694"/>
      <c r="H4" s="694"/>
      <c r="I4" s="694"/>
      <c r="J4" s="694"/>
      <c r="K4" s="694"/>
      <c r="L4" s="694"/>
      <c r="M4" s="694"/>
      <c r="N4" s="694"/>
      <c r="O4" s="694"/>
      <c r="P4" s="694"/>
      <c r="Q4" s="694"/>
      <c r="R4" s="694"/>
      <c r="S4" s="940"/>
      <c r="T4" s="694"/>
      <c r="U4" s="694"/>
      <c r="V4" s="694"/>
      <c r="W4" s="694"/>
      <c r="X4" s="694"/>
      <c r="Y4" s="940"/>
      <c r="Z4" s="694"/>
      <c r="AA4" s="941"/>
    </row>
    <row r="5" spans="1:27" s="683" customFormat="1">
      <c r="A5" s="695"/>
      <c r="B5" s="695"/>
      <c r="C5" s="695"/>
      <c r="D5" s="695"/>
      <c r="E5" s="695"/>
      <c r="F5" s="695"/>
      <c r="G5" s="695"/>
      <c r="H5" s="695"/>
      <c r="I5" s="695"/>
      <c r="J5" s="695"/>
      <c r="K5" s="695"/>
      <c r="L5" s="695"/>
      <c r="M5" s="695"/>
      <c r="N5" s="695"/>
      <c r="O5" s="695"/>
      <c r="P5" s="695"/>
      <c r="Q5" s="695"/>
      <c r="R5" s="695"/>
      <c r="S5" s="940"/>
      <c r="T5" s="695"/>
      <c r="U5" s="695"/>
      <c r="V5" s="695"/>
      <c r="W5" s="695"/>
      <c r="X5" s="695"/>
      <c r="Y5" s="940"/>
      <c r="Z5" s="695"/>
      <c r="AA5" s="941"/>
    </row>
    <row r="6" spans="1:27" ht="6" customHeight="1">
      <c r="A6" s="696"/>
      <c r="B6" s="693"/>
      <c r="C6" s="693"/>
      <c r="D6" s="693"/>
      <c r="E6" s="693"/>
      <c r="F6" s="693"/>
      <c r="G6" s="696"/>
      <c r="H6" s="696"/>
      <c r="I6" s="696"/>
      <c r="J6" s="696"/>
      <c r="K6" s="696"/>
      <c r="L6" s="696"/>
      <c r="M6" s="696"/>
      <c r="N6" s="696"/>
      <c r="O6" s="693"/>
      <c r="P6" s="693"/>
      <c r="Q6" s="693"/>
      <c r="R6" s="693"/>
      <c r="S6" s="693"/>
      <c r="T6" s="696"/>
      <c r="U6" s="696"/>
      <c r="V6" s="696"/>
      <c r="W6" s="693"/>
      <c r="X6" s="693"/>
      <c r="Y6" s="693"/>
      <c r="Z6" s="693"/>
      <c r="AA6" s="590"/>
    </row>
    <row r="7" spans="1:27" s="684" customFormat="1" ht="19.5" customHeight="1">
      <c r="A7" s="696"/>
      <c r="B7" s="697">
        <v>42401</v>
      </c>
      <c r="C7" s="697">
        <f>B7+1</f>
        <v>42402</v>
      </c>
      <c r="D7" s="697">
        <f>C7+1</f>
        <v>42403</v>
      </c>
      <c r="E7" s="697">
        <f>D7+1</f>
        <v>42404</v>
      </c>
      <c r="F7" s="697">
        <f>E7+1</f>
        <v>42405</v>
      </c>
      <c r="G7" s="696"/>
      <c r="H7" s="697">
        <f>F7+3</f>
        <v>42408</v>
      </c>
      <c r="I7" s="697">
        <f>H7+1</f>
        <v>42409</v>
      </c>
      <c r="J7" s="697">
        <f>I7+1</f>
        <v>42410</v>
      </c>
      <c r="K7" s="697">
        <f>J7+1</f>
        <v>42411</v>
      </c>
      <c r="L7" s="697">
        <f>K7+1</f>
        <v>42412</v>
      </c>
      <c r="M7" s="696"/>
      <c r="N7" s="697">
        <f>L7+3</f>
        <v>42415</v>
      </c>
      <c r="O7" s="697">
        <f>N7+1</f>
        <v>42416</v>
      </c>
      <c r="P7" s="697">
        <f>O7+1</f>
        <v>42417</v>
      </c>
      <c r="Q7" s="697">
        <f>P7+1</f>
        <v>42418</v>
      </c>
      <c r="R7" s="697">
        <f>Q7+1</f>
        <v>42419</v>
      </c>
      <c r="S7" s="693"/>
      <c r="T7" s="697">
        <f>R7+3</f>
        <v>42422</v>
      </c>
      <c r="U7" s="697">
        <f>T7+1</f>
        <v>42423</v>
      </c>
      <c r="V7" s="697">
        <f>U7+1</f>
        <v>42424</v>
      </c>
      <c r="W7" s="697">
        <f>V7+1</f>
        <v>42425</v>
      </c>
      <c r="X7" s="697">
        <f>W7+1</f>
        <v>42426</v>
      </c>
      <c r="Y7" s="693"/>
      <c r="Z7" s="697">
        <f>X7+3</f>
        <v>42429</v>
      </c>
      <c r="AA7" s="942"/>
    </row>
    <row r="8" spans="1:27" ht="19.5" customHeight="1">
      <c r="A8" s="43"/>
      <c r="B8" s="518"/>
      <c r="C8" s="872"/>
      <c r="D8" s="872"/>
      <c r="E8" s="872"/>
      <c r="F8" s="872"/>
      <c r="G8" s="43"/>
      <c r="H8" s="872"/>
      <c r="I8" s="872"/>
      <c r="J8" s="872"/>
      <c r="K8" s="872"/>
      <c r="L8" s="872"/>
      <c r="M8" s="699"/>
      <c r="N8" s="872" t="s">
        <v>627</v>
      </c>
      <c r="O8" s="927" t="s">
        <v>621</v>
      </c>
      <c r="P8" s="927" t="s">
        <v>621</v>
      </c>
      <c r="Q8" s="927" t="s">
        <v>621</v>
      </c>
      <c r="R8" s="927" t="s">
        <v>621</v>
      </c>
      <c r="S8" s="693"/>
      <c r="T8" s="929" t="s">
        <v>622</v>
      </c>
      <c r="U8" s="929" t="s">
        <v>622</v>
      </c>
      <c r="V8" s="929" t="s">
        <v>622</v>
      </c>
      <c r="W8" s="929" t="s">
        <v>622</v>
      </c>
      <c r="X8" s="929" t="s">
        <v>622</v>
      </c>
      <c r="Y8" s="693"/>
      <c r="Z8" s="929" t="s">
        <v>622</v>
      </c>
      <c r="AA8" s="590"/>
    </row>
    <row r="9" spans="1:27" ht="19.5" customHeight="1">
      <c r="A9" s="701"/>
      <c r="B9" s="800"/>
      <c r="C9" s="872"/>
      <c r="D9" s="872"/>
      <c r="E9" s="872"/>
      <c r="F9" s="872"/>
      <c r="G9" s="43"/>
      <c r="H9" s="872"/>
      <c r="I9" s="872"/>
      <c r="J9" s="872"/>
      <c r="K9" s="872"/>
      <c r="L9" s="872"/>
      <c r="M9" s="699"/>
      <c r="N9" s="872"/>
      <c r="O9" s="791" t="s">
        <v>642</v>
      </c>
      <c r="P9" s="791" t="s">
        <v>642</v>
      </c>
      <c r="Q9" s="791" t="s">
        <v>642</v>
      </c>
      <c r="R9" s="791" t="s">
        <v>642</v>
      </c>
      <c r="S9" s="693"/>
      <c r="T9" s="913" t="s">
        <v>447</v>
      </c>
      <c r="U9" s="913" t="s">
        <v>447</v>
      </c>
      <c r="V9" s="913" t="s">
        <v>447</v>
      </c>
      <c r="W9" s="913" t="s">
        <v>447</v>
      </c>
      <c r="X9" s="913" t="s">
        <v>447</v>
      </c>
      <c r="Y9" s="693"/>
      <c r="Z9" s="913" t="s">
        <v>447</v>
      </c>
      <c r="AA9" s="590"/>
    </row>
    <row r="10" spans="1:27" ht="19.5" customHeight="1">
      <c r="A10" s="701"/>
      <c r="B10" s="800"/>
      <c r="C10" s="872"/>
      <c r="D10" s="872"/>
      <c r="E10" s="872"/>
      <c r="F10" s="872"/>
      <c r="G10" s="43"/>
      <c r="H10" s="872"/>
      <c r="I10" s="872"/>
      <c r="J10" s="872"/>
      <c r="K10" s="872"/>
      <c r="L10" s="872"/>
      <c r="M10" s="699"/>
      <c r="N10" s="872"/>
      <c r="O10" s="913" t="s">
        <v>187</v>
      </c>
      <c r="P10" s="790"/>
      <c r="Q10" s="790" t="s">
        <v>183</v>
      </c>
      <c r="R10" s="794"/>
      <c r="S10" s="693"/>
      <c r="T10" s="794"/>
      <c r="U10" s="913"/>
      <c r="V10" s="794"/>
      <c r="W10" s="790" t="s">
        <v>525</v>
      </c>
      <c r="X10" s="790" t="s">
        <v>525</v>
      </c>
      <c r="Y10" s="693"/>
      <c r="Z10" s="790" t="s">
        <v>525</v>
      </c>
      <c r="AA10" s="590"/>
    </row>
    <row r="11" spans="1:27" ht="19.5" customHeight="1">
      <c r="A11" s="701"/>
      <c r="B11" s="583"/>
      <c r="C11" s="872"/>
      <c r="D11" s="872"/>
      <c r="E11" s="872"/>
      <c r="F11" s="872"/>
      <c r="G11" s="43"/>
      <c r="H11" s="872"/>
      <c r="I11" s="872"/>
      <c r="J11" s="872"/>
      <c r="K11" s="872"/>
      <c r="L11" s="872"/>
      <c r="M11" s="699"/>
      <c r="N11" s="872"/>
      <c r="O11" s="913" t="s">
        <v>168</v>
      </c>
      <c r="P11" s="794"/>
      <c r="Q11" s="794"/>
      <c r="R11" s="794"/>
      <c r="S11" s="693"/>
      <c r="T11" s="794"/>
      <c r="U11" s="913"/>
      <c r="V11" s="794"/>
      <c r="W11" s="794"/>
      <c r="X11" s="794"/>
      <c r="Y11" s="693"/>
      <c r="Z11" s="794"/>
      <c r="AA11" s="590"/>
    </row>
    <row r="12" spans="1:27" ht="19.5" customHeight="1">
      <c r="A12" s="701"/>
      <c r="B12" s="800"/>
      <c r="C12" s="872"/>
      <c r="D12" s="872"/>
      <c r="E12" s="872"/>
      <c r="F12" s="872"/>
      <c r="G12" s="43"/>
      <c r="H12" s="872"/>
      <c r="I12" s="872"/>
      <c r="J12" s="872"/>
      <c r="K12" s="872"/>
      <c r="L12" s="872"/>
      <c r="M12" s="699"/>
      <c r="N12" s="872"/>
      <c r="O12" s="913" t="s">
        <v>229</v>
      </c>
      <c r="P12" s="794"/>
      <c r="Q12" s="794"/>
      <c r="R12" s="794"/>
      <c r="S12" s="693"/>
      <c r="T12" s="794"/>
      <c r="U12" s="913"/>
      <c r="V12" s="794"/>
      <c r="W12" s="794"/>
      <c r="X12" s="794"/>
      <c r="Y12" s="693"/>
      <c r="Z12" s="794"/>
      <c r="AA12" s="590"/>
    </row>
    <row r="13" spans="1:27" ht="19.5" customHeight="1">
      <c r="A13" s="708"/>
      <c r="B13" s="800"/>
      <c r="C13" s="872"/>
      <c r="D13" s="872"/>
      <c r="E13" s="872"/>
      <c r="F13" s="872"/>
      <c r="G13" s="43"/>
      <c r="H13" s="872"/>
      <c r="I13" s="872"/>
      <c r="J13" s="872"/>
      <c r="K13" s="872"/>
      <c r="L13" s="872"/>
      <c r="M13" s="699"/>
      <c r="N13" s="872"/>
      <c r="O13" s="913" t="s">
        <v>20</v>
      </c>
      <c r="P13" s="913" t="s">
        <v>17</v>
      </c>
      <c r="Q13" s="913" t="s">
        <v>6</v>
      </c>
      <c r="R13" s="913" t="s">
        <v>17</v>
      </c>
      <c r="S13" s="693"/>
      <c r="T13" s="913" t="s">
        <v>17</v>
      </c>
      <c r="U13" s="913" t="s">
        <v>17</v>
      </c>
      <c r="V13" s="913" t="s">
        <v>17</v>
      </c>
      <c r="W13" s="913" t="s">
        <v>28</v>
      </c>
      <c r="X13" s="913" t="s">
        <v>7</v>
      </c>
      <c r="Y13" s="693"/>
      <c r="Z13" s="913" t="s">
        <v>6</v>
      </c>
      <c r="AA13" s="590"/>
    </row>
    <row r="14" spans="1:27" s="22" customFormat="1" ht="5.15" customHeight="1">
      <c r="A14" s="943"/>
      <c r="B14" s="590"/>
      <c r="C14" s="590"/>
      <c r="D14" s="590"/>
      <c r="E14" s="590"/>
      <c r="F14" s="590"/>
      <c r="G14" s="706"/>
      <c r="H14" s="590"/>
      <c r="I14" s="590"/>
      <c r="J14" s="590"/>
      <c r="K14" s="590"/>
      <c r="L14" s="590"/>
      <c r="M14" s="699"/>
      <c r="N14" s="590"/>
      <c r="O14" s="590"/>
      <c r="P14" s="590"/>
      <c r="Q14" s="590"/>
      <c r="R14" s="590"/>
      <c r="S14" s="696"/>
      <c r="T14" s="590"/>
      <c r="U14" s="590"/>
      <c r="V14" s="590"/>
      <c r="W14" s="590"/>
      <c r="X14" s="590"/>
      <c r="Y14" s="696"/>
      <c r="Z14" s="590"/>
      <c r="AA14" s="590"/>
    </row>
    <row r="15" spans="1:27" ht="19.5" customHeight="1">
      <c r="A15" s="43"/>
      <c r="B15" s="927" t="s">
        <v>602</v>
      </c>
      <c r="C15" s="927" t="s">
        <v>602</v>
      </c>
      <c r="D15" s="927" t="s">
        <v>602</v>
      </c>
      <c r="E15" s="929" t="s">
        <v>619</v>
      </c>
      <c r="F15" s="929" t="s">
        <v>619</v>
      </c>
      <c r="G15" s="706"/>
      <c r="H15" s="929" t="s">
        <v>619</v>
      </c>
      <c r="I15" s="929" t="s">
        <v>619</v>
      </c>
      <c r="J15" s="929" t="s">
        <v>619</v>
      </c>
      <c r="K15" s="929" t="s">
        <v>619</v>
      </c>
      <c r="L15" s="929" t="s">
        <v>619</v>
      </c>
      <c r="M15" s="699"/>
      <c r="N15" s="872" t="s">
        <v>627</v>
      </c>
      <c r="O15" s="929" t="s">
        <v>619</v>
      </c>
      <c r="P15" s="929" t="s">
        <v>619</v>
      </c>
      <c r="Q15" s="929" t="s">
        <v>619</v>
      </c>
      <c r="R15" s="929" t="s">
        <v>619</v>
      </c>
      <c r="S15" s="693"/>
      <c r="T15" s="929" t="s">
        <v>619</v>
      </c>
      <c r="U15" s="929" t="s">
        <v>619</v>
      </c>
      <c r="V15" s="929" t="s">
        <v>619</v>
      </c>
      <c r="W15" s="929" t="s">
        <v>619</v>
      </c>
      <c r="X15" s="929" t="s">
        <v>619</v>
      </c>
      <c r="Y15" s="693"/>
      <c r="Z15" s="929" t="s">
        <v>619</v>
      </c>
      <c r="AA15" s="590"/>
    </row>
    <row r="16" spans="1:27" ht="19.5" customHeight="1">
      <c r="A16" s="701"/>
      <c r="B16" s="791" t="s">
        <v>642</v>
      </c>
      <c r="C16" s="791" t="s">
        <v>642</v>
      </c>
      <c r="D16" s="791" t="s">
        <v>642</v>
      </c>
      <c r="E16" s="913" t="s">
        <v>182</v>
      </c>
      <c r="F16" s="913" t="s">
        <v>182</v>
      </c>
      <c r="G16" s="706"/>
      <c r="H16" s="913" t="s">
        <v>182</v>
      </c>
      <c r="I16" s="913" t="s">
        <v>182</v>
      </c>
      <c r="J16" s="913" t="s">
        <v>182</v>
      </c>
      <c r="K16" s="913" t="s">
        <v>182</v>
      </c>
      <c r="L16" s="913" t="s">
        <v>182</v>
      </c>
      <c r="M16" s="699"/>
      <c r="N16" s="913"/>
      <c r="O16" s="913" t="s">
        <v>182</v>
      </c>
      <c r="P16" s="913" t="s">
        <v>182</v>
      </c>
      <c r="Q16" s="913" t="s">
        <v>182</v>
      </c>
      <c r="R16" s="913" t="s">
        <v>182</v>
      </c>
      <c r="S16" s="693"/>
      <c r="T16" s="913" t="s">
        <v>182</v>
      </c>
      <c r="U16" s="913" t="s">
        <v>182</v>
      </c>
      <c r="V16" s="913" t="s">
        <v>182</v>
      </c>
      <c r="W16" s="913" t="s">
        <v>182</v>
      </c>
      <c r="X16" s="913" t="s">
        <v>182</v>
      </c>
      <c r="Y16" s="693"/>
      <c r="Z16" s="913" t="s">
        <v>182</v>
      </c>
      <c r="AA16" s="590"/>
    </row>
    <row r="17" spans="1:27" ht="19.5" customHeight="1">
      <c r="A17" s="701"/>
      <c r="B17" s="790"/>
      <c r="C17" s="790" t="s">
        <v>525</v>
      </c>
      <c r="D17" s="794"/>
      <c r="E17" s="794"/>
      <c r="F17" s="913"/>
      <c r="G17" s="706"/>
      <c r="H17" s="794"/>
      <c r="I17" s="790" t="s">
        <v>447</v>
      </c>
      <c r="J17" s="790" t="s">
        <v>447</v>
      </c>
      <c r="K17" s="790" t="s">
        <v>447</v>
      </c>
      <c r="L17" s="790" t="s">
        <v>447</v>
      </c>
      <c r="M17" s="699"/>
      <c r="N17" s="794"/>
      <c r="O17" s="790" t="s">
        <v>447</v>
      </c>
      <c r="P17" s="794"/>
      <c r="Q17" s="790" t="s">
        <v>447</v>
      </c>
      <c r="R17" s="790" t="s">
        <v>447</v>
      </c>
      <c r="S17" s="693"/>
      <c r="T17" s="790" t="s">
        <v>190</v>
      </c>
      <c r="U17" s="913" t="s">
        <v>525</v>
      </c>
      <c r="V17" s="788"/>
      <c r="W17" s="913" t="s">
        <v>642</v>
      </c>
      <c r="X17" s="913" t="s">
        <v>176</v>
      </c>
      <c r="Y17" s="693"/>
      <c r="Z17" s="869"/>
      <c r="AA17" s="590"/>
    </row>
    <row r="18" spans="1:27" ht="19.5" customHeight="1">
      <c r="A18" s="701"/>
      <c r="B18" s="794"/>
      <c r="C18" s="794"/>
      <c r="D18" s="794"/>
      <c r="E18" s="794"/>
      <c r="F18" s="913"/>
      <c r="G18" s="706"/>
      <c r="H18" s="794"/>
      <c r="I18" s="794"/>
      <c r="J18" s="794"/>
      <c r="K18" s="794"/>
      <c r="L18" s="794"/>
      <c r="M18" s="699"/>
      <c r="N18" s="794"/>
      <c r="O18" s="794"/>
      <c r="P18" s="794"/>
      <c r="Q18" s="788"/>
      <c r="R18" s="788" t="s">
        <v>5</v>
      </c>
      <c r="S18" s="693"/>
      <c r="T18" s="794"/>
      <c r="U18" s="794"/>
      <c r="V18" s="794"/>
      <c r="W18" s="794"/>
      <c r="X18" s="794"/>
      <c r="Y18" s="693"/>
      <c r="Z18" s="869"/>
      <c r="AA18" s="590"/>
    </row>
    <row r="19" spans="1:27" ht="19.5" customHeight="1">
      <c r="A19" s="701"/>
      <c r="B19" s="794"/>
      <c r="C19" s="794"/>
      <c r="D19" s="794"/>
      <c r="E19" s="794"/>
      <c r="F19" s="913"/>
      <c r="G19" s="706"/>
      <c r="H19" s="794"/>
      <c r="I19" s="794"/>
      <c r="J19" s="794"/>
      <c r="K19" s="794"/>
      <c r="L19" s="794"/>
      <c r="M19" s="699"/>
      <c r="N19" s="794"/>
      <c r="O19" s="794"/>
      <c r="P19" s="794"/>
      <c r="Q19" s="788"/>
      <c r="R19" s="788"/>
      <c r="S19" s="693"/>
      <c r="T19" s="794"/>
      <c r="U19" s="794"/>
      <c r="V19" s="794"/>
      <c r="W19" s="794"/>
      <c r="X19" s="794"/>
      <c r="Y19" s="693"/>
      <c r="Z19" s="869"/>
      <c r="AA19" s="590"/>
    </row>
    <row r="20" spans="1:27" ht="19.5" customHeight="1">
      <c r="A20" s="708"/>
      <c r="B20" s="800" t="s">
        <v>17</v>
      </c>
      <c r="C20" s="800" t="s">
        <v>6</v>
      </c>
      <c r="D20" s="800" t="s">
        <v>17</v>
      </c>
      <c r="E20" s="913" t="s">
        <v>17</v>
      </c>
      <c r="F20" s="913" t="s">
        <v>17</v>
      </c>
      <c r="G20" s="706"/>
      <c r="H20" s="913" t="s">
        <v>17</v>
      </c>
      <c r="I20" s="913" t="s">
        <v>28</v>
      </c>
      <c r="J20" s="913" t="s">
        <v>7</v>
      </c>
      <c r="K20" s="913" t="s">
        <v>6</v>
      </c>
      <c r="L20" s="913" t="s">
        <v>10</v>
      </c>
      <c r="M20" s="699"/>
      <c r="N20" s="913"/>
      <c r="O20" s="913" t="s">
        <v>11</v>
      </c>
      <c r="P20" s="913" t="s">
        <v>17</v>
      </c>
      <c r="Q20" s="913" t="s">
        <v>18</v>
      </c>
      <c r="R20" s="913" t="s">
        <v>12</v>
      </c>
      <c r="S20" s="693"/>
      <c r="T20" s="913" t="s">
        <v>12</v>
      </c>
      <c r="U20" s="913" t="s">
        <v>12</v>
      </c>
      <c r="V20" s="913" t="s">
        <v>17</v>
      </c>
      <c r="W20" s="913" t="s">
        <v>12</v>
      </c>
      <c r="X20" s="913" t="s">
        <v>12</v>
      </c>
      <c r="Y20" s="693"/>
      <c r="Z20" s="913" t="s">
        <v>17</v>
      </c>
      <c r="AA20" s="590"/>
    </row>
    <row r="21" spans="1:27" ht="5.15" customHeight="1">
      <c r="A21" s="708"/>
      <c r="B21" s="690"/>
      <c r="C21" s="709"/>
      <c r="D21" s="690"/>
      <c r="E21" s="690"/>
      <c r="F21" s="690"/>
      <c r="G21" s="706"/>
      <c r="H21" s="690"/>
      <c r="I21" s="690"/>
      <c r="J21" s="690"/>
      <c r="K21" s="690"/>
      <c r="L21" s="690"/>
      <c r="M21" s="699"/>
      <c r="N21" s="690"/>
      <c r="O21" s="690"/>
      <c r="P21" s="690"/>
      <c r="Q21" s="690"/>
      <c r="R21" s="690"/>
      <c r="S21" s="693"/>
      <c r="T21" s="690"/>
      <c r="U21" s="690"/>
      <c r="V21" s="690"/>
      <c r="W21" s="690"/>
      <c r="X21" s="690"/>
      <c r="Y21" s="693"/>
      <c r="Z21" s="690"/>
      <c r="AA21" s="590"/>
    </row>
    <row r="22" spans="1:27" ht="19.5" customHeight="1">
      <c r="A22" s="708"/>
      <c r="B22" s="928" t="s">
        <v>601</v>
      </c>
      <c r="C22" s="929" t="s">
        <v>601</v>
      </c>
      <c r="D22" s="929" t="s">
        <v>601</v>
      </c>
      <c r="E22" s="929" t="s">
        <v>601</v>
      </c>
      <c r="F22" s="792" t="s">
        <v>620</v>
      </c>
      <c r="G22" s="706"/>
      <c r="H22" s="792" t="s">
        <v>620</v>
      </c>
      <c r="I22" s="792" t="s">
        <v>620</v>
      </c>
      <c r="J22" s="792" t="s">
        <v>620</v>
      </c>
      <c r="K22" s="792" t="s">
        <v>620</v>
      </c>
      <c r="L22" s="792" t="s">
        <v>620</v>
      </c>
      <c r="M22" s="699"/>
      <c r="N22" s="872" t="s">
        <v>627</v>
      </c>
      <c r="O22" s="931" t="s">
        <v>628</v>
      </c>
      <c r="P22" s="931" t="s">
        <v>628</v>
      </c>
      <c r="Q22" s="931" t="s">
        <v>628</v>
      </c>
      <c r="R22" s="931" t="s">
        <v>628</v>
      </c>
      <c r="S22" s="693"/>
      <c r="T22" s="931" t="s">
        <v>628</v>
      </c>
      <c r="U22" s="931" t="s">
        <v>628</v>
      </c>
      <c r="V22" s="931" t="s">
        <v>628</v>
      </c>
      <c r="W22" s="931" t="s">
        <v>628</v>
      </c>
      <c r="X22" s="796" t="s">
        <v>629</v>
      </c>
      <c r="Y22" s="693"/>
      <c r="Z22" s="796" t="s">
        <v>629</v>
      </c>
      <c r="AA22" s="590"/>
    </row>
    <row r="23" spans="1:27" ht="19.5" customHeight="1">
      <c r="A23" s="708"/>
      <c r="B23" s="913" t="s">
        <v>447</v>
      </c>
      <c r="C23" s="913" t="s">
        <v>447</v>
      </c>
      <c r="D23" s="913" t="s">
        <v>447</v>
      </c>
      <c r="E23" s="913" t="s">
        <v>447</v>
      </c>
      <c r="F23" s="790" t="s">
        <v>525</v>
      </c>
      <c r="G23" s="706"/>
      <c r="H23" s="790" t="s">
        <v>525</v>
      </c>
      <c r="I23" s="790" t="s">
        <v>525</v>
      </c>
      <c r="J23" s="790" t="s">
        <v>525</v>
      </c>
      <c r="K23" s="790" t="s">
        <v>525</v>
      </c>
      <c r="L23" s="790" t="s">
        <v>525</v>
      </c>
      <c r="M23" s="699"/>
      <c r="N23" s="913"/>
      <c r="O23" s="913" t="s">
        <v>643</v>
      </c>
      <c r="P23" s="913" t="s">
        <v>643</v>
      </c>
      <c r="Q23" s="913" t="s">
        <v>643</v>
      </c>
      <c r="R23" s="913" t="s">
        <v>643</v>
      </c>
      <c r="S23" s="693"/>
      <c r="T23" s="913" t="s">
        <v>643</v>
      </c>
      <c r="U23" s="913" t="s">
        <v>643</v>
      </c>
      <c r="V23" s="913" t="s">
        <v>643</v>
      </c>
      <c r="W23" s="913" t="s">
        <v>643</v>
      </c>
      <c r="X23" s="913" t="s">
        <v>398</v>
      </c>
      <c r="Y23" s="693"/>
      <c r="Z23" s="913" t="s">
        <v>398</v>
      </c>
      <c r="AA23" s="590"/>
    </row>
    <row r="24" spans="1:27" ht="19.5" customHeight="1">
      <c r="A24" s="708"/>
      <c r="B24" s="794"/>
      <c r="C24" s="790" t="s">
        <v>182</v>
      </c>
      <c r="D24" s="790" t="s">
        <v>182</v>
      </c>
      <c r="E24" s="797">
        <v>17</v>
      </c>
      <c r="F24" s="790" t="s">
        <v>160</v>
      </c>
      <c r="G24" s="706"/>
      <c r="H24" s="790" t="s">
        <v>160</v>
      </c>
      <c r="I24" s="790" t="s">
        <v>160</v>
      </c>
      <c r="J24" s="790" t="s">
        <v>160</v>
      </c>
      <c r="K24" s="790" t="s">
        <v>160</v>
      </c>
      <c r="L24" s="790"/>
      <c r="M24" s="699"/>
      <c r="N24" s="794"/>
      <c r="O24" s="790" t="s">
        <v>190</v>
      </c>
      <c r="P24" s="790" t="s">
        <v>190</v>
      </c>
      <c r="Q24" s="790" t="s">
        <v>190</v>
      </c>
      <c r="R24" s="790" t="s">
        <v>190</v>
      </c>
      <c r="S24" s="693"/>
      <c r="T24" s="790" t="s">
        <v>642</v>
      </c>
      <c r="U24" s="794"/>
      <c r="V24" s="790" t="s">
        <v>176</v>
      </c>
      <c r="W24" s="790" t="s">
        <v>176</v>
      </c>
      <c r="X24" s="794"/>
      <c r="Y24" s="693"/>
      <c r="Z24" s="913" t="s">
        <v>176</v>
      </c>
      <c r="AA24" s="590"/>
    </row>
    <row r="25" spans="1:27" ht="19.5" customHeight="1">
      <c r="A25" s="708"/>
      <c r="B25" s="794"/>
      <c r="C25" s="794"/>
      <c r="D25" s="794"/>
      <c r="E25" s="797">
        <v>21</v>
      </c>
      <c r="F25" s="791" t="s">
        <v>161</v>
      </c>
      <c r="G25" s="706"/>
      <c r="H25" s="791" t="s">
        <v>161</v>
      </c>
      <c r="I25" s="791" t="s">
        <v>161</v>
      </c>
      <c r="J25" s="791" t="s">
        <v>161</v>
      </c>
      <c r="K25" s="791" t="s">
        <v>161</v>
      </c>
      <c r="L25" s="791"/>
      <c r="M25" s="699"/>
      <c r="N25" s="794"/>
      <c r="O25" s="790" t="s">
        <v>176</v>
      </c>
      <c r="P25" s="790" t="s">
        <v>176</v>
      </c>
      <c r="Q25" s="790" t="s">
        <v>176</v>
      </c>
      <c r="R25" s="790" t="s">
        <v>176</v>
      </c>
      <c r="S25" s="693"/>
      <c r="T25" s="790" t="s">
        <v>176</v>
      </c>
      <c r="U25" s="794"/>
      <c r="V25" s="790" t="s">
        <v>183</v>
      </c>
      <c r="W25" s="873" t="s">
        <v>367</v>
      </c>
      <c r="X25" s="794"/>
      <c r="Y25" s="693"/>
      <c r="Z25" s="913" t="s">
        <v>367</v>
      </c>
      <c r="AA25" s="590"/>
    </row>
    <row r="26" spans="1:27" ht="19.5" customHeight="1">
      <c r="A26" s="708"/>
      <c r="B26" s="794"/>
      <c r="C26" s="794"/>
      <c r="D26" s="794"/>
      <c r="E26" s="797"/>
      <c r="F26" s="794"/>
      <c r="G26" s="706"/>
      <c r="H26" s="794"/>
      <c r="I26" s="794"/>
      <c r="J26" s="791"/>
      <c r="K26" s="791"/>
      <c r="L26" s="791"/>
      <c r="M26" s="699"/>
      <c r="N26" s="794"/>
      <c r="O26" s="794"/>
      <c r="P26" s="913"/>
      <c r="Q26" s="794"/>
      <c r="R26" s="794"/>
      <c r="S26" s="693"/>
      <c r="T26" s="794"/>
      <c r="U26" s="794"/>
      <c r="V26" s="794"/>
      <c r="W26" s="869"/>
      <c r="X26" s="794"/>
      <c r="Y26" s="693"/>
      <c r="Z26" s="913"/>
      <c r="AA26" s="590"/>
    </row>
    <row r="27" spans="1:27" ht="19.5" customHeight="1">
      <c r="A27" s="708"/>
      <c r="B27" s="800" t="s">
        <v>17</v>
      </c>
      <c r="C27" s="800" t="s">
        <v>12</v>
      </c>
      <c r="D27" s="800" t="s">
        <v>12</v>
      </c>
      <c r="E27" s="800" t="s">
        <v>17</v>
      </c>
      <c r="F27" s="791" t="s">
        <v>60</v>
      </c>
      <c r="G27" s="706"/>
      <c r="H27" s="791" t="s">
        <v>61</v>
      </c>
      <c r="I27" s="791" t="s">
        <v>62</v>
      </c>
      <c r="J27" s="791" t="s">
        <v>63</v>
      </c>
      <c r="K27" s="791" t="s">
        <v>61</v>
      </c>
      <c r="L27" s="913" t="s">
        <v>17</v>
      </c>
      <c r="M27" s="699"/>
      <c r="N27" s="913"/>
      <c r="O27" s="913" t="s">
        <v>56</v>
      </c>
      <c r="P27" s="913" t="s">
        <v>64</v>
      </c>
      <c r="Q27" s="913" t="s">
        <v>56</v>
      </c>
      <c r="R27" s="913" t="s">
        <v>43</v>
      </c>
      <c r="S27" s="693"/>
      <c r="T27" s="913" t="s">
        <v>65</v>
      </c>
      <c r="U27" s="913" t="s">
        <v>17</v>
      </c>
      <c r="V27" s="913" t="s">
        <v>53</v>
      </c>
      <c r="W27" s="913" t="s">
        <v>66</v>
      </c>
      <c r="X27" s="795" t="s">
        <v>17</v>
      </c>
      <c r="Y27" s="693"/>
      <c r="Z27" s="795" t="s">
        <v>73</v>
      </c>
      <c r="AA27" s="590"/>
    </row>
    <row r="28" spans="1:27" ht="7.5" customHeight="1">
      <c r="A28" s="708"/>
      <c r="B28" s="690"/>
      <c r="C28" s="709"/>
      <c r="D28" s="690"/>
      <c r="E28" s="690"/>
      <c r="F28" s="690"/>
      <c r="G28" s="706"/>
      <c r="H28" s="690"/>
      <c r="I28" s="690"/>
      <c r="J28" s="690"/>
      <c r="K28" s="690"/>
      <c r="L28" s="690"/>
      <c r="M28" s="699"/>
      <c r="N28" s="690"/>
      <c r="O28" s="690"/>
      <c r="P28" s="690"/>
      <c r="Q28" s="690"/>
      <c r="R28" s="690"/>
      <c r="S28" s="693"/>
      <c r="T28" s="690"/>
      <c r="U28" s="690"/>
      <c r="V28" s="690"/>
      <c r="W28" s="690"/>
      <c r="X28" s="690"/>
      <c r="Y28" s="693"/>
      <c r="Z28" s="690"/>
      <c r="AA28" s="590"/>
    </row>
    <row r="29" spans="1:27" ht="19.5" customHeight="1">
      <c r="A29" s="708"/>
      <c r="B29" s="930" t="s">
        <v>599</v>
      </c>
      <c r="C29" s="931" t="s">
        <v>599</v>
      </c>
      <c r="D29" s="796" t="s">
        <v>623</v>
      </c>
      <c r="E29" s="796" t="s">
        <v>623</v>
      </c>
      <c r="F29" s="796" t="s">
        <v>623</v>
      </c>
      <c r="G29" s="706"/>
      <c r="H29" s="796" t="s">
        <v>623</v>
      </c>
      <c r="I29" s="796" t="s">
        <v>623</v>
      </c>
      <c r="J29" s="796" t="s">
        <v>623</v>
      </c>
      <c r="K29" s="798" t="s">
        <v>624</v>
      </c>
      <c r="L29" s="798" t="s">
        <v>624</v>
      </c>
      <c r="M29" s="699"/>
      <c r="N29" s="872" t="s">
        <v>627</v>
      </c>
      <c r="O29" s="798" t="s">
        <v>624</v>
      </c>
      <c r="P29" s="798" t="s">
        <v>624</v>
      </c>
      <c r="Q29" s="798" t="s">
        <v>624</v>
      </c>
      <c r="R29" s="798" t="s">
        <v>624</v>
      </c>
      <c r="S29" s="693"/>
      <c r="T29" s="798" t="s">
        <v>624</v>
      </c>
      <c r="U29" s="927" t="s">
        <v>630</v>
      </c>
      <c r="V29" s="927" t="s">
        <v>630</v>
      </c>
      <c r="W29" s="927" t="s">
        <v>630</v>
      </c>
      <c r="X29" s="927" t="s">
        <v>630</v>
      </c>
      <c r="Y29" s="693"/>
      <c r="Z29" s="927" t="s">
        <v>630</v>
      </c>
      <c r="AA29" s="590"/>
    </row>
    <row r="30" spans="1:27" ht="19.5" customHeight="1">
      <c r="A30" s="708"/>
      <c r="B30" s="800" t="s">
        <v>163</v>
      </c>
      <c r="C30" s="913" t="s">
        <v>163</v>
      </c>
      <c r="D30" s="913" t="s">
        <v>398</v>
      </c>
      <c r="E30" s="913" t="s">
        <v>398</v>
      </c>
      <c r="F30" s="913" t="s">
        <v>398</v>
      </c>
      <c r="G30" s="706"/>
      <c r="H30" s="913" t="s">
        <v>398</v>
      </c>
      <c r="I30" s="913" t="s">
        <v>398</v>
      </c>
      <c r="J30" s="913" t="s">
        <v>398</v>
      </c>
      <c r="K30" s="873" t="s">
        <v>398</v>
      </c>
      <c r="L30" s="873" t="s">
        <v>398</v>
      </c>
      <c r="M30" s="699"/>
      <c r="N30" s="869"/>
      <c r="O30" s="873" t="s">
        <v>398</v>
      </c>
      <c r="P30" s="873" t="s">
        <v>398</v>
      </c>
      <c r="Q30" s="873" t="s">
        <v>398</v>
      </c>
      <c r="R30" s="873" t="s">
        <v>398</v>
      </c>
      <c r="S30" s="693"/>
      <c r="T30" s="873" t="s">
        <v>398</v>
      </c>
      <c r="U30" s="873" t="s">
        <v>190</v>
      </c>
      <c r="V30" s="873" t="s">
        <v>190</v>
      </c>
      <c r="W30" s="873" t="s">
        <v>190</v>
      </c>
      <c r="X30" s="873" t="s">
        <v>190</v>
      </c>
      <c r="Y30" s="693"/>
      <c r="Z30" s="873" t="s">
        <v>190</v>
      </c>
      <c r="AA30" s="590"/>
    </row>
    <row r="31" spans="1:27" ht="19.5" customHeight="1">
      <c r="A31" s="708"/>
      <c r="B31" s="790" t="s">
        <v>176</v>
      </c>
      <c r="C31" s="873" t="s">
        <v>176</v>
      </c>
      <c r="D31" s="794"/>
      <c r="E31" s="913" t="s">
        <v>190</v>
      </c>
      <c r="F31" s="913" t="s">
        <v>190</v>
      </c>
      <c r="G31" s="706"/>
      <c r="H31" s="913" t="s">
        <v>190</v>
      </c>
      <c r="I31" s="913" t="s">
        <v>190</v>
      </c>
      <c r="J31" s="794"/>
      <c r="K31" s="873" t="s">
        <v>190</v>
      </c>
      <c r="L31" s="873" t="s">
        <v>190</v>
      </c>
      <c r="M31" s="699"/>
      <c r="N31" s="869"/>
      <c r="O31" s="873" t="s">
        <v>525</v>
      </c>
      <c r="P31" s="873" t="s">
        <v>525</v>
      </c>
      <c r="Q31" s="873" t="s">
        <v>525</v>
      </c>
      <c r="R31" s="873" t="s">
        <v>525</v>
      </c>
      <c r="S31" s="693"/>
      <c r="T31" s="873" t="s">
        <v>525</v>
      </c>
      <c r="U31" s="873" t="s">
        <v>164</v>
      </c>
      <c r="V31" s="873" t="s">
        <v>164</v>
      </c>
      <c r="W31" s="873" t="s">
        <v>164</v>
      </c>
      <c r="X31" s="873" t="s">
        <v>164</v>
      </c>
      <c r="Y31" s="693"/>
      <c r="Z31" s="873" t="s">
        <v>181</v>
      </c>
      <c r="AA31" s="590"/>
    </row>
    <row r="32" spans="1:27" ht="19.5" customHeight="1">
      <c r="A32" s="708"/>
      <c r="B32" s="790" t="s">
        <v>398</v>
      </c>
      <c r="C32" s="873" t="s">
        <v>398</v>
      </c>
      <c r="D32" s="794"/>
      <c r="E32" s="873" t="s">
        <v>176</v>
      </c>
      <c r="F32" s="873" t="s">
        <v>176</v>
      </c>
      <c r="G32" s="706"/>
      <c r="H32" s="913" t="s">
        <v>164</v>
      </c>
      <c r="I32" s="913" t="s">
        <v>425</v>
      </c>
      <c r="J32" s="794"/>
      <c r="K32" s="869"/>
      <c r="L32" s="869"/>
      <c r="M32" s="699"/>
      <c r="N32" s="869"/>
      <c r="O32" s="869"/>
      <c r="P32" s="869"/>
      <c r="Q32" s="869"/>
      <c r="R32" s="869"/>
      <c r="S32" s="693"/>
      <c r="T32" s="869"/>
      <c r="U32" s="873" t="s">
        <v>177</v>
      </c>
      <c r="V32" s="873" t="s">
        <v>177</v>
      </c>
      <c r="W32" s="873" t="s">
        <v>177</v>
      </c>
      <c r="X32" s="873" t="s">
        <v>177</v>
      </c>
      <c r="Y32" s="693"/>
      <c r="Z32" s="873" t="s">
        <v>177</v>
      </c>
      <c r="AA32" s="590"/>
    </row>
    <row r="33" spans="1:38" ht="19.5" customHeight="1">
      <c r="A33" s="708"/>
      <c r="B33" s="794"/>
      <c r="C33" s="797"/>
      <c r="D33" s="794"/>
      <c r="E33" s="913"/>
      <c r="F33" s="794"/>
      <c r="G33" s="706"/>
      <c r="H33" s="794"/>
      <c r="I33" s="794"/>
      <c r="J33" s="794"/>
      <c r="K33" s="869"/>
      <c r="L33" s="869"/>
      <c r="M33" s="699"/>
      <c r="N33" s="869"/>
      <c r="O33" s="869"/>
      <c r="P33" s="869"/>
      <c r="Q33" s="869"/>
      <c r="R33" s="869"/>
      <c r="S33" s="693"/>
      <c r="T33" s="869"/>
      <c r="U33" s="873" t="s">
        <v>169</v>
      </c>
      <c r="V33" s="873" t="s">
        <v>169</v>
      </c>
      <c r="W33" s="873" t="s">
        <v>169</v>
      </c>
      <c r="X33" s="873" t="s">
        <v>169</v>
      </c>
      <c r="Y33" s="693"/>
      <c r="Z33" s="873" t="s">
        <v>169</v>
      </c>
      <c r="AA33" s="590"/>
    </row>
    <row r="34" spans="1:38" ht="19.5" customHeight="1">
      <c r="A34" s="708"/>
      <c r="B34" s="800" t="s">
        <v>53</v>
      </c>
      <c r="C34" s="800" t="s">
        <v>66</v>
      </c>
      <c r="D34" s="795" t="s">
        <v>17</v>
      </c>
      <c r="E34" s="795" t="s">
        <v>73</v>
      </c>
      <c r="F34" s="795" t="s">
        <v>72</v>
      </c>
      <c r="G34" s="706"/>
      <c r="H34" s="795" t="s">
        <v>71</v>
      </c>
      <c r="I34" s="795" t="s">
        <v>70</v>
      </c>
      <c r="J34" s="795" t="s">
        <v>17</v>
      </c>
      <c r="K34" s="913" t="s">
        <v>67</v>
      </c>
      <c r="L34" s="913" t="s">
        <v>68</v>
      </c>
      <c r="M34" s="699"/>
      <c r="N34" s="913"/>
      <c r="O34" s="913" t="s">
        <v>51</v>
      </c>
      <c r="P34" s="913" t="s">
        <v>19</v>
      </c>
      <c r="Q34" s="913" t="s">
        <v>69</v>
      </c>
      <c r="R34" s="913" t="s">
        <v>51</v>
      </c>
      <c r="S34" s="693"/>
      <c r="T34" s="913" t="s">
        <v>19</v>
      </c>
      <c r="U34" s="913" t="s">
        <v>35</v>
      </c>
      <c r="V34" s="913" t="s">
        <v>36</v>
      </c>
      <c r="W34" s="913" t="s">
        <v>37</v>
      </c>
      <c r="X34" s="913" t="s">
        <v>8</v>
      </c>
      <c r="Y34" s="693"/>
      <c r="Z34" s="913" t="s">
        <v>38</v>
      </c>
      <c r="AA34" s="590"/>
    </row>
    <row r="35" spans="1:38" ht="6" customHeight="1">
      <c r="A35" s="708"/>
      <c r="B35" s="691"/>
      <c r="C35" s="709"/>
      <c r="D35" s="691"/>
      <c r="E35" s="691"/>
      <c r="F35" s="691"/>
      <c r="G35" s="706"/>
      <c r="H35" s="691"/>
      <c r="I35" s="690"/>
      <c r="J35" s="690"/>
      <c r="K35" s="690"/>
      <c r="L35" s="690"/>
      <c r="M35" s="699"/>
      <c r="N35" s="690"/>
      <c r="O35" s="690"/>
      <c r="P35" s="690"/>
      <c r="Q35" s="690"/>
      <c r="R35" s="710"/>
      <c r="S35" s="693"/>
      <c r="T35" s="690"/>
      <c r="U35" s="690"/>
      <c r="V35" s="690"/>
      <c r="W35" s="690"/>
      <c r="X35" s="690"/>
      <c r="Y35" s="693"/>
      <c r="Z35" s="690"/>
      <c r="AA35" s="590"/>
    </row>
    <row r="36" spans="1:38" ht="19.5" customHeight="1">
      <c r="A36" s="708"/>
      <c r="B36" s="932" t="s">
        <v>614</v>
      </c>
      <c r="C36" s="933" t="s">
        <v>614</v>
      </c>
      <c r="D36" s="935" t="s">
        <v>638</v>
      </c>
      <c r="E36" s="935" t="s">
        <v>638</v>
      </c>
      <c r="F36" s="935" t="s">
        <v>638</v>
      </c>
      <c r="G36" s="706"/>
      <c r="H36" s="935" t="s">
        <v>638</v>
      </c>
      <c r="I36" s="935" t="s">
        <v>638</v>
      </c>
      <c r="J36" s="935" t="s">
        <v>638</v>
      </c>
      <c r="K36" s="935" t="s">
        <v>638</v>
      </c>
      <c r="L36" s="935" t="s">
        <v>638</v>
      </c>
      <c r="M36" s="699"/>
      <c r="N36" s="872" t="s">
        <v>627</v>
      </c>
      <c r="O36" s="935" t="s">
        <v>638</v>
      </c>
      <c r="P36" s="935" t="s">
        <v>638</v>
      </c>
      <c r="Q36" s="935" t="s">
        <v>638</v>
      </c>
      <c r="R36" s="935" t="s">
        <v>638</v>
      </c>
      <c r="S36" s="693"/>
      <c r="T36" s="935" t="s">
        <v>638</v>
      </c>
      <c r="U36" s="770" t="s">
        <v>639</v>
      </c>
      <c r="V36" s="770" t="s">
        <v>639</v>
      </c>
      <c r="W36" s="770" t="s">
        <v>639</v>
      </c>
      <c r="X36" s="770" t="s">
        <v>639</v>
      </c>
      <c r="Y36" s="693"/>
      <c r="Z36" s="770" t="s">
        <v>639</v>
      </c>
      <c r="AA36" s="590"/>
    </row>
    <row r="37" spans="1:38" ht="19.5" customHeight="1">
      <c r="A37" s="708"/>
      <c r="B37" s="873" t="s">
        <v>177</v>
      </c>
      <c r="C37" s="873" t="s">
        <v>177</v>
      </c>
      <c r="D37" s="873" t="s">
        <v>177</v>
      </c>
      <c r="E37" s="873" t="s">
        <v>177</v>
      </c>
      <c r="F37" s="873" t="s">
        <v>177</v>
      </c>
      <c r="G37" s="706"/>
      <c r="H37" s="873" t="s">
        <v>177</v>
      </c>
      <c r="I37" s="873" t="s">
        <v>177</v>
      </c>
      <c r="J37" s="873" t="s">
        <v>177</v>
      </c>
      <c r="K37" s="873" t="s">
        <v>177</v>
      </c>
      <c r="L37" s="873" t="s">
        <v>177</v>
      </c>
      <c r="M37" s="699"/>
      <c r="N37" s="785"/>
      <c r="O37" s="873" t="s">
        <v>177</v>
      </c>
      <c r="P37" s="873" t="s">
        <v>177</v>
      </c>
      <c r="Q37" s="873" t="s">
        <v>177</v>
      </c>
      <c r="R37" s="873" t="s">
        <v>177</v>
      </c>
      <c r="S37" s="693"/>
      <c r="T37" s="873" t="s">
        <v>177</v>
      </c>
      <c r="U37" s="873" t="s">
        <v>172</v>
      </c>
      <c r="V37" s="873" t="s">
        <v>172</v>
      </c>
      <c r="W37" s="873" t="s">
        <v>172</v>
      </c>
      <c r="X37" s="873" t="s">
        <v>172</v>
      </c>
      <c r="Y37" s="693"/>
      <c r="Z37" s="873" t="s">
        <v>172</v>
      </c>
      <c r="AA37" s="590"/>
    </row>
    <row r="38" spans="1:38" ht="19.5" customHeight="1">
      <c r="A38" s="708"/>
      <c r="B38" s="873" t="s">
        <v>190</v>
      </c>
      <c r="C38" s="873" t="s">
        <v>190</v>
      </c>
      <c r="D38" s="785"/>
      <c r="E38" s="785"/>
      <c r="F38" s="873" t="s">
        <v>183</v>
      </c>
      <c r="G38" s="706"/>
      <c r="H38" s="873" t="s">
        <v>183</v>
      </c>
      <c r="I38" s="873" t="s">
        <v>183</v>
      </c>
      <c r="J38" s="873" t="s">
        <v>183</v>
      </c>
      <c r="K38" s="873" t="s">
        <v>183</v>
      </c>
      <c r="L38" s="873" t="s">
        <v>183</v>
      </c>
      <c r="M38" s="699"/>
      <c r="N38" s="785"/>
      <c r="O38" s="873" t="s">
        <v>183</v>
      </c>
      <c r="P38" s="873" t="s">
        <v>183</v>
      </c>
      <c r="Q38" s="680"/>
      <c r="R38" s="873" t="s">
        <v>183</v>
      </c>
      <c r="S38" s="693"/>
      <c r="T38" s="869"/>
      <c r="U38" s="785"/>
      <c r="V38" s="785"/>
      <c r="W38" s="873" t="s">
        <v>229</v>
      </c>
      <c r="X38" s="873" t="s">
        <v>229</v>
      </c>
      <c r="Y38" s="693"/>
      <c r="Z38" s="873" t="s">
        <v>229</v>
      </c>
      <c r="AA38" s="590"/>
    </row>
    <row r="39" spans="1:38" ht="19.5" customHeight="1">
      <c r="A39" s="708"/>
      <c r="B39" s="873" t="s">
        <v>181</v>
      </c>
      <c r="C39" s="873" t="s">
        <v>181</v>
      </c>
      <c r="D39" s="785"/>
      <c r="E39" s="785"/>
      <c r="F39" s="785"/>
      <c r="G39" s="706"/>
      <c r="H39" s="785"/>
      <c r="I39" s="873" t="s">
        <v>168</v>
      </c>
      <c r="J39" s="873" t="s">
        <v>168</v>
      </c>
      <c r="K39" s="873" t="s">
        <v>168</v>
      </c>
      <c r="L39" s="785"/>
      <c r="M39" s="699"/>
      <c r="N39" s="785"/>
      <c r="O39" s="785"/>
      <c r="P39" s="785"/>
      <c r="Q39" s="785"/>
      <c r="R39" s="873" t="s">
        <v>399</v>
      </c>
      <c r="S39" s="693"/>
      <c r="T39" s="739"/>
      <c r="U39" s="785"/>
      <c r="V39" s="785"/>
      <c r="W39" s="873" t="s">
        <v>181</v>
      </c>
      <c r="X39" s="873" t="s">
        <v>183</v>
      </c>
      <c r="Y39" s="693"/>
      <c r="Z39" s="873" t="s">
        <v>168</v>
      </c>
      <c r="AA39" s="590"/>
    </row>
    <row r="40" spans="1:38" ht="19.5" customHeight="1">
      <c r="A40" s="708"/>
      <c r="B40" s="785"/>
      <c r="C40" s="785"/>
      <c r="D40" s="785"/>
      <c r="E40" s="785"/>
      <c r="F40" s="785"/>
      <c r="G40" s="706"/>
      <c r="H40" s="785"/>
      <c r="I40" s="785"/>
      <c r="J40" s="785"/>
      <c r="K40" s="785"/>
      <c r="L40" s="785"/>
      <c r="M40" s="699"/>
      <c r="N40" s="785"/>
      <c r="O40" s="785"/>
      <c r="P40" s="785"/>
      <c r="Q40" s="785"/>
      <c r="R40" s="785"/>
      <c r="S40" s="693"/>
      <c r="T40" s="739"/>
      <c r="U40" s="785"/>
      <c r="V40" s="785"/>
      <c r="W40" s="785"/>
      <c r="X40" s="785"/>
      <c r="Y40" s="693"/>
      <c r="Z40" s="785"/>
      <c r="AA40" s="590"/>
    </row>
    <row r="41" spans="1:38" ht="19.5" customHeight="1">
      <c r="A41" s="708"/>
      <c r="B41" s="800" t="s">
        <v>9</v>
      </c>
      <c r="C41" s="800" t="s">
        <v>9</v>
      </c>
      <c r="D41" s="913" t="s">
        <v>17</v>
      </c>
      <c r="E41" s="913" t="s">
        <v>17</v>
      </c>
      <c r="F41" s="913" t="s">
        <v>48</v>
      </c>
      <c r="G41" s="706"/>
      <c r="H41" s="913" t="s">
        <v>49</v>
      </c>
      <c r="I41" s="913" t="s">
        <v>14</v>
      </c>
      <c r="J41" s="913" t="s">
        <v>14</v>
      </c>
      <c r="K41" s="913" t="s">
        <v>50</v>
      </c>
      <c r="L41" s="913" t="s">
        <v>48</v>
      </c>
      <c r="M41" s="699"/>
      <c r="N41" s="913"/>
      <c r="O41" s="913" t="s">
        <v>51</v>
      </c>
      <c r="P41" s="913" t="s">
        <v>52</v>
      </c>
      <c r="Q41" s="913" t="s">
        <v>17</v>
      </c>
      <c r="R41" s="913" t="s">
        <v>15</v>
      </c>
      <c r="S41" s="693"/>
      <c r="T41" s="767" t="s">
        <v>17</v>
      </c>
      <c r="U41" s="913" t="s">
        <v>17</v>
      </c>
      <c r="V41" s="913" t="s">
        <v>17</v>
      </c>
      <c r="W41" s="913" t="s">
        <v>53</v>
      </c>
      <c r="X41" s="913" t="s">
        <v>54</v>
      </c>
      <c r="Y41" s="693"/>
      <c r="Z41" s="913" t="s">
        <v>53</v>
      </c>
      <c r="AA41" s="590"/>
    </row>
    <row r="42" spans="1:38" ht="5.15" customHeight="1">
      <c r="A42" s="708"/>
      <c r="B42" s="691"/>
      <c r="C42" s="691"/>
      <c r="D42" s="691"/>
      <c r="E42" s="691"/>
      <c r="F42" s="691"/>
      <c r="G42" s="706"/>
      <c r="H42" s="691"/>
      <c r="I42" s="690"/>
      <c r="J42" s="690"/>
      <c r="K42" s="690"/>
      <c r="L42" s="690"/>
      <c r="M42" s="699"/>
      <c r="N42" s="690"/>
      <c r="O42" s="691"/>
      <c r="P42" s="691"/>
      <c r="Q42" s="691"/>
      <c r="R42" s="691"/>
      <c r="S42" s="693"/>
      <c r="T42" s="690"/>
      <c r="U42" s="690"/>
      <c r="V42" s="690"/>
      <c r="W42" s="690"/>
      <c r="X42" s="690"/>
      <c r="Y42" s="693"/>
      <c r="Z42" s="690"/>
      <c r="AA42" s="590"/>
    </row>
    <row r="43" spans="1:38" ht="19.5" customHeight="1">
      <c r="A43" s="708"/>
      <c r="B43" s="934" t="s">
        <v>615</v>
      </c>
      <c r="C43" s="935" t="s">
        <v>615</v>
      </c>
      <c r="D43" s="770" t="s">
        <v>625</v>
      </c>
      <c r="E43" s="770" t="s">
        <v>625</v>
      </c>
      <c r="F43" s="770" t="s">
        <v>625</v>
      </c>
      <c r="G43" s="706"/>
      <c r="H43" s="770" t="s">
        <v>625</v>
      </c>
      <c r="I43" s="770" t="s">
        <v>625</v>
      </c>
      <c r="J43" s="770" t="s">
        <v>625</v>
      </c>
      <c r="K43" s="937" t="s">
        <v>626</v>
      </c>
      <c r="L43" s="937" t="s">
        <v>626</v>
      </c>
      <c r="M43" s="699"/>
      <c r="N43" s="872" t="s">
        <v>627</v>
      </c>
      <c r="O43" s="937" t="s">
        <v>626</v>
      </c>
      <c r="P43" s="937" t="s">
        <v>626</v>
      </c>
      <c r="Q43" s="937" t="s">
        <v>626</v>
      </c>
      <c r="R43" s="937" t="s">
        <v>626</v>
      </c>
      <c r="S43" s="693"/>
      <c r="T43" s="937" t="s">
        <v>626</v>
      </c>
      <c r="U43" s="937" t="s">
        <v>626</v>
      </c>
      <c r="V43" s="937" t="s">
        <v>626</v>
      </c>
      <c r="W43" s="937" t="s">
        <v>626</v>
      </c>
      <c r="X43" s="937" t="s">
        <v>626</v>
      </c>
      <c r="Y43" s="693"/>
      <c r="Z43" s="937" t="s">
        <v>626</v>
      </c>
      <c r="AA43" s="590"/>
    </row>
    <row r="44" spans="1:38" ht="19.5" customHeight="1">
      <c r="A44" s="708"/>
      <c r="B44" s="913" t="s">
        <v>183</v>
      </c>
      <c r="C44" s="913" t="s">
        <v>183</v>
      </c>
      <c r="D44" s="873" t="s">
        <v>165</v>
      </c>
      <c r="E44" s="873" t="s">
        <v>165</v>
      </c>
      <c r="F44" s="873" t="s">
        <v>165</v>
      </c>
      <c r="G44" s="706"/>
      <c r="H44" s="873" t="s">
        <v>165</v>
      </c>
      <c r="I44" s="873" t="s">
        <v>165</v>
      </c>
      <c r="J44" s="873" t="s">
        <v>165</v>
      </c>
      <c r="K44" s="873" t="s">
        <v>165</v>
      </c>
      <c r="L44" s="873" t="s">
        <v>165</v>
      </c>
      <c r="M44" s="699"/>
      <c r="N44" s="785"/>
      <c r="O44" s="873" t="s">
        <v>165</v>
      </c>
      <c r="P44" s="873" t="s">
        <v>165</v>
      </c>
      <c r="Q44" s="873" t="s">
        <v>165</v>
      </c>
      <c r="R44" s="873" t="s">
        <v>165</v>
      </c>
      <c r="S44" s="693"/>
      <c r="T44" s="873" t="s">
        <v>165</v>
      </c>
      <c r="U44" s="873" t="s">
        <v>165</v>
      </c>
      <c r="V44" s="873" t="s">
        <v>165</v>
      </c>
      <c r="W44" s="873" t="s">
        <v>165</v>
      </c>
      <c r="X44" s="873" t="s">
        <v>165</v>
      </c>
      <c r="Y44" s="693"/>
      <c r="Z44" s="873" t="s">
        <v>165</v>
      </c>
      <c r="AA44" s="590"/>
    </row>
    <row r="45" spans="1:38" ht="19.5" customHeight="1">
      <c r="A45" s="708"/>
      <c r="B45" s="873" t="s">
        <v>166</v>
      </c>
      <c r="C45" s="869"/>
      <c r="D45" s="869"/>
      <c r="E45" s="869"/>
      <c r="F45" s="873" t="s">
        <v>166</v>
      </c>
      <c r="G45" s="706"/>
      <c r="H45" s="873" t="s">
        <v>187</v>
      </c>
      <c r="I45" s="873" t="s">
        <v>187</v>
      </c>
      <c r="J45" s="869"/>
      <c r="K45" s="869"/>
      <c r="L45" s="869"/>
      <c r="M45" s="699"/>
      <c r="N45" s="785"/>
      <c r="O45" s="873" t="s">
        <v>181</v>
      </c>
      <c r="P45" s="873" t="s">
        <v>187</v>
      </c>
      <c r="Q45" s="873" t="s">
        <v>169</v>
      </c>
      <c r="R45" s="873" t="s">
        <v>399</v>
      </c>
      <c r="S45" s="693"/>
      <c r="T45" s="873" t="s">
        <v>169</v>
      </c>
      <c r="U45" s="873" t="s">
        <v>450</v>
      </c>
      <c r="V45" s="873" t="s">
        <v>229</v>
      </c>
      <c r="W45" s="873" t="s">
        <v>398</v>
      </c>
      <c r="X45" s="873" t="s">
        <v>161</v>
      </c>
      <c r="Y45" s="693"/>
      <c r="Z45" s="873" t="s">
        <v>161</v>
      </c>
      <c r="AA45" s="590"/>
    </row>
    <row r="46" spans="1:38" ht="19.5" customHeight="1">
      <c r="A46" s="708"/>
      <c r="B46" s="873" t="s">
        <v>245</v>
      </c>
      <c r="C46" s="739"/>
      <c r="D46" s="785"/>
      <c r="E46" s="785"/>
      <c r="F46" s="873"/>
      <c r="G46" s="706"/>
      <c r="H46" s="873"/>
      <c r="I46" s="873"/>
      <c r="J46" s="785"/>
      <c r="K46" s="785"/>
      <c r="L46" s="785"/>
      <c r="M46" s="699"/>
      <c r="N46" s="785"/>
      <c r="O46" s="873" t="s">
        <v>166</v>
      </c>
      <c r="P46" s="873" t="s">
        <v>181</v>
      </c>
      <c r="Q46" s="785"/>
      <c r="R46" s="873" t="s">
        <v>166</v>
      </c>
      <c r="S46" s="693"/>
      <c r="T46" s="873" t="s">
        <v>181</v>
      </c>
      <c r="U46" s="873" t="s">
        <v>181</v>
      </c>
      <c r="V46" s="873" t="s">
        <v>181</v>
      </c>
      <c r="W46" s="913" t="s">
        <v>161</v>
      </c>
      <c r="X46" s="873" t="s">
        <v>230</v>
      </c>
      <c r="Y46" s="693"/>
      <c r="Z46" s="873" t="s">
        <v>367</v>
      </c>
      <c r="AA46" s="590"/>
      <c r="AL46" s="867"/>
    </row>
    <row r="47" spans="1:38" ht="19.5" customHeight="1">
      <c r="A47" s="708"/>
      <c r="B47" s="785"/>
      <c r="C47" s="739"/>
      <c r="D47" s="785"/>
      <c r="E47" s="785"/>
      <c r="F47" s="785"/>
      <c r="G47" s="706"/>
      <c r="H47" s="785"/>
      <c r="I47" s="785"/>
      <c r="J47" s="785"/>
      <c r="K47" s="785"/>
      <c r="L47" s="785"/>
      <c r="M47" s="699"/>
      <c r="N47" s="785"/>
      <c r="O47" s="785"/>
      <c r="P47" s="785"/>
      <c r="Q47" s="785"/>
      <c r="R47" s="785"/>
      <c r="S47" s="693"/>
      <c r="T47" s="785"/>
      <c r="U47" s="785"/>
      <c r="V47" s="785"/>
      <c r="W47" s="785"/>
      <c r="X47" s="785"/>
      <c r="Y47" s="693"/>
      <c r="Z47" s="785"/>
      <c r="AA47" s="590"/>
    </row>
    <row r="48" spans="1:38" ht="19.5" customHeight="1">
      <c r="A48" s="708"/>
      <c r="B48" s="800" t="s">
        <v>15</v>
      </c>
      <c r="C48" s="767" t="s">
        <v>17</v>
      </c>
      <c r="D48" s="913" t="s">
        <v>17</v>
      </c>
      <c r="E48" s="913" t="s">
        <v>17</v>
      </c>
      <c r="F48" s="913" t="s">
        <v>53</v>
      </c>
      <c r="G48" s="706"/>
      <c r="H48" s="913" t="s">
        <v>54</v>
      </c>
      <c r="I48" s="913" t="s">
        <v>53</v>
      </c>
      <c r="J48" s="913" t="s">
        <v>17</v>
      </c>
      <c r="K48" s="913" t="s">
        <v>17</v>
      </c>
      <c r="L48" s="913" t="s">
        <v>17</v>
      </c>
      <c r="M48" s="699"/>
      <c r="N48" s="913"/>
      <c r="O48" s="913" t="s">
        <v>56</v>
      </c>
      <c r="P48" s="913" t="s">
        <v>14</v>
      </c>
      <c r="Q48" s="913" t="s">
        <v>51</v>
      </c>
      <c r="R48" s="913" t="s">
        <v>57</v>
      </c>
      <c r="S48" s="693"/>
      <c r="T48" s="913" t="s">
        <v>54</v>
      </c>
      <c r="U48" s="913" t="s">
        <v>50</v>
      </c>
      <c r="V48" s="913" t="s">
        <v>15</v>
      </c>
      <c r="W48" s="913" t="s">
        <v>58</v>
      </c>
      <c r="X48" s="913" t="s">
        <v>13</v>
      </c>
      <c r="Y48" s="693"/>
      <c r="Z48" s="913" t="s">
        <v>59</v>
      </c>
      <c r="AA48" s="590"/>
    </row>
    <row r="49" spans="1:27" ht="5.15" customHeight="1">
      <c r="A49" s="708"/>
      <c r="B49" s="691"/>
      <c r="C49" s="709"/>
      <c r="D49" s="691"/>
      <c r="E49" s="691"/>
      <c r="F49" s="691"/>
      <c r="G49" s="706"/>
      <c r="H49" s="691"/>
      <c r="I49" s="690"/>
      <c r="J49" s="690"/>
      <c r="K49" s="690"/>
      <c r="L49" s="690"/>
      <c r="M49" s="699"/>
      <c r="N49" s="690"/>
      <c r="O49" s="690"/>
      <c r="P49" s="690"/>
      <c r="Q49" s="690"/>
      <c r="R49" s="711"/>
      <c r="S49" s="693"/>
      <c r="T49" s="690"/>
      <c r="U49" s="690"/>
      <c r="V49" s="690"/>
      <c r="W49" s="690"/>
      <c r="X49" s="690"/>
      <c r="Y49" s="693"/>
      <c r="Z49" s="690"/>
      <c r="AA49" s="590"/>
    </row>
    <row r="50" spans="1:27" ht="19.5" customHeight="1">
      <c r="A50" s="708"/>
      <c r="B50" s="936" t="s">
        <v>604</v>
      </c>
      <c r="C50" s="936" t="s">
        <v>604</v>
      </c>
      <c r="D50" s="936" t="s">
        <v>604</v>
      </c>
      <c r="E50" s="936" t="s">
        <v>604</v>
      </c>
      <c r="F50" s="936" t="s">
        <v>604</v>
      </c>
      <c r="G50" s="706"/>
      <c r="H50" s="936" t="s">
        <v>604</v>
      </c>
      <c r="I50" s="936" t="s">
        <v>604</v>
      </c>
      <c r="J50" s="936" t="s">
        <v>604</v>
      </c>
      <c r="K50" s="936" t="s">
        <v>604</v>
      </c>
      <c r="L50" s="936" t="s">
        <v>604</v>
      </c>
      <c r="M50" s="699"/>
      <c r="N50" s="872" t="s">
        <v>627</v>
      </c>
      <c r="O50" s="937" t="s">
        <v>604</v>
      </c>
      <c r="P50" s="937" t="s">
        <v>604</v>
      </c>
      <c r="Q50" s="518"/>
      <c r="R50" s="518"/>
      <c r="S50" s="693"/>
      <c r="T50" s="518"/>
      <c r="U50" s="518"/>
      <c r="V50" s="518"/>
      <c r="W50" s="518"/>
      <c r="X50" s="518"/>
      <c r="Y50" s="693"/>
      <c r="Z50" s="871"/>
      <c r="AA50" s="590"/>
    </row>
    <row r="51" spans="1:27" ht="19.5" customHeight="1">
      <c r="A51" s="708"/>
      <c r="B51" s="873" t="s">
        <v>169</v>
      </c>
      <c r="C51" s="873" t="s">
        <v>169</v>
      </c>
      <c r="D51" s="873" t="s">
        <v>169</v>
      </c>
      <c r="E51" s="873" t="s">
        <v>169</v>
      </c>
      <c r="F51" s="873" t="s">
        <v>169</v>
      </c>
      <c r="G51" s="706"/>
      <c r="H51" s="873" t="s">
        <v>169</v>
      </c>
      <c r="I51" s="873" t="s">
        <v>169</v>
      </c>
      <c r="J51" s="873" t="s">
        <v>169</v>
      </c>
      <c r="K51" s="873" t="s">
        <v>169</v>
      </c>
      <c r="L51" s="873" t="s">
        <v>169</v>
      </c>
      <c r="M51" s="699"/>
      <c r="N51" s="873"/>
      <c r="O51" s="873" t="s">
        <v>169</v>
      </c>
      <c r="P51" s="873" t="s">
        <v>169</v>
      </c>
      <c r="Q51" s="800"/>
      <c r="R51" s="800"/>
      <c r="S51" s="693"/>
      <c r="T51" s="800"/>
      <c r="U51" s="800"/>
      <c r="V51" s="800"/>
      <c r="W51" s="800"/>
      <c r="X51" s="800"/>
      <c r="Y51" s="693"/>
      <c r="Z51" s="913"/>
      <c r="AA51" s="590"/>
    </row>
    <row r="52" spans="1:27" ht="19.5" customHeight="1">
      <c r="A52" s="708"/>
      <c r="B52" s="873" t="s">
        <v>187</v>
      </c>
      <c r="C52" s="873" t="s">
        <v>187</v>
      </c>
      <c r="D52" s="873" t="s">
        <v>187</v>
      </c>
      <c r="E52" s="873" t="s">
        <v>187</v>
      </c>
      <c r="F52" s="873" t="s">
        <v>187</v>
      </c>
      <c r="G52" s="706"/>
      <c r="H52" s="873" t="s">
        <v>172</v>
      </c>
      <c r="I52" s="873" t="s">
        <v>172</v>
      </c>
      <c r="J52" s="873" t="s">
        <v>187</v>
      </c>
      <c r="K52" s="869"/>
      <c r="L52" s="869"/>
      <c r="M52" s="699"/>
      <c r="N52" s="787"/>
      <c r="O52" s="787"/>
      <c r="P52" s="913" t="s">
        <v>172</v>
      </c>
      <c r="Q52" s="800"/>
      <c r="R52" s="800"/>
      <c r="S52" s="693"/>
      <c r="T52" s="788"/>
      <c r="U52" s="788"/>
      <c r="V52" s="788"/>
      <c r="W52" s="800"/>
      <c r="X52" s="800"/>
      <c r="Y52" s="693"/>
      <c r="Z52" s="913"/>
      <c r="AA52" s="590"/>
    </row>
    <row r="53" spans="1:27" ht="19.5" customHeight="1">
      <c r="A53" s="708"/>
      <c r="B53" s="785"/>
      <c r="C53" s="873" t="s">
        <v>165</v>
      </c>
      <c r="D53" s="873" t="s">
        <v>183</v>
      </c>
      <c r="E53" s="873" t="s">
        <v>183</v>
      </c>
      <c r="F53" s="873" t="s">
        <v>181</v>
      </c>
      <c r="G53" s="706"/>
      <c r="H53" s="873" t="s">
        <v>181</v>
      </c>
      <c r="I53" s="873" t="s">
        <v>181</v>
      </c>
      <c r="J53" s="873" t="s">
        <v>181</v>
      </c>
      <c r="K53" s="785"/>
      <c r="L53" s="785"/>
      <c r="M53" s="699"/>
      <c r="N53" s="780"/>
      <c r="O53" s="780"/>
      <c r="P53" s="780" t="s">
        <v>308</v>
      </c>
      <c r="Q53" s="583"/>
      <c r="R53" s="583"/>
      <c r="S53" s="693"/>
      <c r="T53" s="788"/>
      <c r="U53" s="788"/>
      <c r="V53" s="788"/>
      <c r="W53" s="800"/>
      <c r="X53" s="800"/>
      <c r="Y53" s="693"/>
      <c r="Z53" s="913"/>
      <c r="AA53" s="590"/>
    </row>
    <row r="54" spans="1:27" ht="19.5" customHeight="1">
      <c r="A54" s="708"/>
      <c r="B54" s="785"/>
      <c r="C54" s="785"/>
      <c r="D54" s="785"/>
      <c r="E54" s="785"/>
      <c r="F54" s="785"/>
      <c r="G54" s="706"/>
      <c r="H54" s="785"/>
      <c r="I54" s="785"/>
      <c r="J54" s="785"/>
      <c r="K54" s="785"/>
      <c r="L54" s="785"/>
      <c r="M54" s="699"/>
      <c r="N54" s="785"/>
      <c r="O54" s="785"/>
      <c r="P54" s="785"/>
      <c r="Q54" s="788"/>
      <c r="R54" s="788"/>
      <c r="S54" s="693"/>
      <c r="T54" s="788"/>
      <c r="U54" s="788"/>
      <c r="V54" s="788"/>
      <c r="W54" s="788"/>
      <c r="X54" s="788"/>
      <c r="Y54" s="693"/>
      <c r="Z54" s="788"/>
      <c r="AA54" s="590"/>
    </row>
    <row r="55" spans="1:27" ht="19.5" customHeight="1">
      <c r="A55" s="708"/>
      <c r="B55" s="800" t="s">
        <v>51</v>
      </c>
      <c r="C55" s="800" t="s">
        <v>57</v>
      </c>
      <c r="D55" s="800" t="s">
        <v>54</v>
      </c>
      <c r="E55" s="800" t="s">
        <v>50</v>
      </c>
      <c r="F55" s="800" t="s">
        <v>15</v>
      </c>
      <c r="G55" s="706"/>
      <c r="H55" s="800" t="s">
        <v>58</v>
      </c>
      <c r="I55" s="800" t="s">
        <v>13</v>
      </c>
      <c r="J55" s="800" t="s">
        <v>59</v>
      </c>
      <c r="K55" s="800" t="s">
        <v>17</v>
      </c>
      <c r="L55" s="800" t="s">
        <v>17</v>
      </c>
      <c r="M55" s="699"/>
      <c r="N55" s="800"/>
      <c r="O55" s="913" t="s">
        <v>17</v>
      </c>
      <c r="P55" s="913" t="s">
        <v>76</v>
      </c>
      <c r="Q55" s="800"/>
      <c r="R55" s="800"/>
      <c r="S55" s="693"/>
      <c r="T55" s="800"/>
      <c r="U55" s="800"/>
      <c r="V55" s="800"/>
      <c r="W55" s="800"/>
      <c r="X55" s="800"/>
      <c r="Y55" s="693"/>
      <c r="Z55" s="913"/>
      <c r="AA55" s="590"/>
    </row>
    <row r="56" spans="1:27" ht="5.15" customHeight="1">
      <c r="A56" s="708"/>
      <c r="B56" s="691"/>
      <c r="C56" s="709"/>
      <c r="D56" s="691"/>
      <c r="E56" s="691"/>
      <c r="F56" s="691"/>
      <c r="G56" s="706"/>
      <c r="H56" s="691"/>
      <c r="I56" s="690"/>
      <c r="J56" s="690"/>
      <c r="K56" s="690"/>
      <c r="L56" s="690"/>
      <c r="M56" s="699"/>
      <c r="N56" s="690"/>
      <c r="O56" s="690"/>
      <c r="P56" s="690"/>
      <c r="Q56" s="690"/>
      <c r="R56" s="711"/>
      <c r="S56" s="693"/>
      <c r="T56" s="690"/>
      <c r="U56" s="690"/>
      <c r="V56" s="690"/>
      <c r="W56" s="690"/>
      <c r="X56" s="690"/>
      <c r="Y56" s="693"/>
      <c r="Z56" s="690"/>
      <c r="AA56" s="590"/>
    </row>
    <row r="57" spans="1:27" ht="19.5" customHeight="1">
      <c r="A57" s="708"/>
      <c r="B57" s="872"/>
      <c r="C57" s="518"/>
      <c r="D57" s="518"/>
      <c r="E57" s="518"/>
      <c r="F57" s="518"/>
      <c r="G57" s="706"/>
      <c r="H57" s="518"/>
      <c r="I57" s="518"/>
      <c r="J57" s="518"/>
      <c r="K57" s="518"/>
      <c r="L57" s="518"/>
      <c r="M57" s="699"/>
      <c r="N57" s="872" t="s">
        <v>627</v>
      </c>
      <c r="O57" s="42"/>
      <c r="P57" s="97"/>
      <c r="Q57" s="97"/>
      <c r="R57" s="97"/>
      <c r="S57" s="693"/>
      <c r="T57" s="97"/>
      <c r="U57" s="97"/>
      <c r="V57" s="97"/>
      <c r="W57" s="97"/>
      <c r="X57" s="97"/>
      <c r="Y57" s="693"/>
      <c r="Z57" s="97"/>
      <c r="AA57" s="590"/>
    </row>
    <row r="58" spans="1:27" ht="19.5" customHeight="1">
      <c r="A58" s="708"/>
      <c r="B58" s="872"/>
      <c r="C58" s="800"/>
      <c r="D58" s="800"/>
      <c r="E58" s="800"/>
      <c r="F58" s="800"/>
      <c r="G58" s="706"/>
      <c r="H58" s="800"/>
      <c r="I58" s="800"/>
      <c r="J58" s="800"/>
      <c r="K58" s="800"/>
      <c r="L58" s="800"/>
      <c r="M58" s="699"/>
      <c r="N58" s="700"/>
      <c r="O58" s="42"/>
      <c r="P58" s="42"/>
      <c r="Q58" s="42"/>
      <c r="R58" s="704"/>
      <c r="S58" s="693"/>
      <c r="T58" s="42"/>
      <c r="U58" s="42"/>
      <c r="V58" s="42"/>
      <c r="W58" s="42"/>
      <c r="X58" s="42"/>
      <c r="Y58" s="693"/>
      <c r="Z58" s="872"/>
      <c r="AA58" s="590"/>
    </row>
    <row r="59" spans="1:27" ht="19.5" customHeight="1">
      <c r="A59" s="708"/>
      <c r="B59" s="872"/>
      <c r="C59" s="800"/>
      <c r="D59" s="800"/>
      <c r="E59" s="800"/>
      <c r="F59" s="800"/>
      <c r="G59" s="706"/>
      <c r="H59" s="800"/>
      <c r="I59" s="788"/>
      <c r="J59" s="788"/>
      <c r="K59" s="820"/>
      <c r="L59" s="800"/>
      <c r="M59" s="699"/>
      <c r="N59" s="700"/>
      <c r="O59" s="42"/>
      <c r="P59" s="42"/>
      <c r="Q59" s="705"/>
      <c r="R59" s="704"/>
      <c r="S59" s="693"/>
      <c r="T59" s="42"/>
      <c r="U59" s="42"/>
      <c r="V59" s="42"/>
      <c r="W59" s="42"/>
      <c r="X59" s="42"/>
      <c r="Y59" s="693"/>
      <c r="Z59" s="872"/>
      <c r="AA59" s="590"/>
    </row>
    <row r="60" spans="1:27" ht="19.5" customHeight="1">
      <c r="A60" s="708"/>
      <c r="B60" s="872"/>
      <c r="C60" s="800"/>
      <c r="D60" s="800"/>
      <c r="E60" s="800"/>
      <c r="F60" s="800"/>
      <c r="G60" s="706"/>
      <c r="H60" s="800"/>
      <c r="I60" s="788"/>
      <c r="J60" s="788"/>
      <c r="K60" s="788"/>
      <c r="L60" s="788"/>
      <c r="M60" s="699"/>
      <c r="N60" s="700"/>
      <c r="O60" s="42"/>
      <c r="P60" s="42"/>
      <c r="Q60" s="712"/>
      <c r="R60" s="704"/>
      <c r="S60" s="693"/>
      <c r="T60" s="42"/>
      <c r="U60" s="42"/>
      <c r="V60" s="42"/>
      <c r="W60" s="42"/>
      <c r="X60" s="42"/>
      <c r="Y60" s="693"/>
      <c r="Z60" s="872"/>
      <c r="AA60" s="590"/>
    </row>
    <row r="61" spans="1:27" ht="19.5" customHeight="1">
      <c r="A61" s="708"/>
      <c r="B61" s="872"/>
      <c r="C61" s="788"/>
      <c r="D61" s="788"/>
      <c r="E61" s="788"/>
      <c r="F61" s="788"/>
      <c r="G61" s="706"/>
      <c r="H61" s="788"/>
      <c r="I61" s="788"/>
      <c r="J61" s="788"/>
      <c r="K61" s="788"/>
      <c r="L61" s="788"/>
      <c r="M61" s="699"/>
      <c r="N61" s="700"/>
      <c r="O61" s="42"/>
      <c r="P61" s="42"/>
      <c r="Q61" s="42"/>
      <c r="R61" s="704"/>
      <c r="S61" s="693"/>
      <c r="T61" s="42"/>
      <c r="U61" s="42"/>
      <c r="V61" s="42"/>
      <c r="W61" s="42"/>
      <c r="X61" s="42"/>
      <c r="Y61" s="693"/>
      <c r="Z61" s="872"/>
      <c r="AA61" s="590"/>
    </row>
    <row r="62" spans="1:27" ht="19.5" customHeight="1">
      <c r="A62" s="708"/>
      <c r="B62" s="872"/>
      <c r="C62" s="800"/>
      <c r="D62" s="800"/>
      <c r="E62" s="800"/>
      <c r="F62" s="800"/>
      <c r="G62" s="706"/>
      <c r="H62" s="800"/>
      <c r="I62" s="800"/>
      <c r="J62" s="800"/>
      <c r="K62" s="800"/>
      <c r="L62" s="800"/>
      <c r="M62" s="699"/>
      <c r="N62" s="700"/>
      <c r="O62" s="42"/>
      <c r="P62" s="700"/>
      <c r="Q62" s="700"/>
      <c r="R62" s="704"/>
      <c r="S62" s="693"/>
      <c r="T62" s="700"/>
      <c r="U62" s="700"/>
      <c r="V62" s="700"/>
      <c r="W62" s="700"/>
      <c r="X62" s="700"/>
      <c r="Y62" s="693"/>
      <c r="Z62" s="874"/>
      <c r="AA62" s="590"/>
    </row>
    <row r="63" spans="1:27" ht="6" customHeight="1">
      <c r="A63" s="708"/>
      <c r="B63" s="690"/>
      <c r="C63" s="690"/>
      <c r="D63" s="690"/>
      <c r="E63" s="690"/>
      <c r="F63" s="690"/>
      <c r="G63" s="706"/>
      <c r="H63" s="690"/>
      <c r="I63" s="690"/>
      <c r="J63" s="690"/>
      <c r="K63" s="690"/>
      <c r="L63" s="690"/>
      <c r="M63" s="699"/>
      <c r="N63" s="690"/>
      <c r="O63" s="690"/>
      <c r="P63" s="690"/>
      <c r="Q63" s="690"/>
      <c r="R63" s="690"/>
      <c r="S63" s="693"/>
      <c r="T63" s="690"/>
      <c r="U63" s="690"/>
      <c r="V63" s="690"/>
      <c r="W63" s="690"/>
      <c r="X63" s="690"/>
      <c r="Y63" s="693"/>
      <c r="Z63" s="690"/>
      <c r="AA63" s="590"/>
    </row>
    <row r="64" spans="1:27" ht="19.5" customHeight="1">
      <c r="A64" s="708"/>
      <c r="B64" s="872"/>
      <c r="C64" s="871"/>
      <c r="D64" s="97"/>
      <c r="E64" s="97"/>
      <c r="F64" s="97"/>
      <c r="G64" s="706"/>
      <c r="H64" s="97"/>
      <c r="I64" s="97"/>
      <c r="J64" s="97"/>
      <c r="K64" s="97"/>
      <c r="L64" s="97"/>
      <c r="M64" s="699"/>
      <c r="N64" s="872" t="s">
        <v>627</v>
      </c>
      <c r="O64" s="97"/>
      <c r="P64" s="97"/>
      <c r="Q64" s="97"/>
      <c r="R64" s="97"/>
      <c r="S64" s="693"/>
      <c r="T64" s="871"/>
      <c r="U64" s="871"/>
      <c r="V64" s="871"/>
      <c r="W64" s="871"/>
      <c r="X64" s="871"/>
      <c r="Y64" s="693"/>
      <c r="Z64" s="871"/>
      <c r="AA64" s="590"/>
    </row>
    <row r="65" spans="1:27" ht="19.5" customHeight="1">
      <c r="A65" s="708"/>
      <c r="B65" s="872"/>
      <c r="C65" s="876"/>
      <c r="D65" s="42"/>
      <c r="E65" s="42"/>
      <c r="F65" s="42"/>
      <c r="G65" s="706"/>
      <c r="H65" s="42"/>
      <c r="I65" s="42"/>
      <c r="J65" s="42"/>
      <c r="K65" s="42"/>
      <c r="L65" s="42"/>
      <c r="M65" s="699"/>
      <c r="N65" s="700"/>
      <c r="O65" s="42"/>
      <c r="P65" s="42"/>
      <c r="Q65" s="42"/>
      <c r="R65" s="42"/>
      <c r="S65" s="693"/>
      <c r="T65" s="913"/>
      <c r="U65" s="913"/>
      <c r="V65" s="913"/>
      <c r="W65" s="913"/>
      <c r="X65" s="913"/>
      <c r="Y65" s="693"/>
      <c r="Z65" s="913"/>
      <c r="AA65" s="590"/>
    </row>
    <row r="66" spans="1:27" ht="19.5" customHeight="1">
      <c r="A66" s="708"/>
      <c r="B66" s="872"/>
      <c r="C66" s="877"/>
      <c r="D66" s="42"/>
      <c r="E66" s="42"/>
      <c r="F66" s="42"/>
      <c r="G66" s="706"/>
      <c r="H66" s="42"/>
      <c r="I66" s="42"/>
      <c r="J66" s="42"/>
      <c r="K66" s="42"/>
      <c r="L66" s="42"/>
      <c r="M66" s="699"/>
      <c r="N66" s="700"/>
      <c r="O66" s="42"/>
      <c r="P66" s="42"/>
      <c r="Q66" s="42"/>
      <c r="R66" s="42"/>
      <c r="S66" s="693"/>
      <c r="T66" s="913"/>
      <c r="U66" s="913"/>
      <c r="V66" s="913"/>
      <c r="W66" s="913"/>
      <c r="X66" s="913"/>
      <c r="Y66" s="693"/>
      <c r="Z66" s="913"/>
      <c r="AA66" s="590"/>
    </row>
    <row r="67" spans="1:27" ht="19.5" customHeight="1">
      <c r="A67" s="708"/>
      <c r="B67" s="939" t="s">
        <v>640</v>
      </c>
      <c r="C67" s="939" t="s">
        <v>640</v>
      </c>
      <c r="D67" s="939" t="s">
        <v>640</v>
      </c>
      <c r="E67" s="939" t="s">
        <v>640</v>
      </c>
      <c r="F67" s="939" t="s">
        <v>640</v>
      </c>
      <c r="G67" s="706"/>
      <c r="H67" s="939" t="s">
        <v>640</v>
      </c>
      <c r="I67" s="939" t="s">
        <v>640</v>
      </c>
      <c r="J67" s="939" t="s">
        <v>640</v>
      </c>
      <c r="K67" s="939" t="s">
        <v>640</v>
      </c>
      <c r="L67" s="939" t="s">
        <v>640</v>
      </c>
      <c r="M67" s="699"/>
      <c r="N67" s="700"/>
      <c r="O67" s="937" t="s">
        <v>641</v>
      </c>
      <c r="P67" s="937" t="s">
        <v>641</v>
      </c>
      <c r="Q67" s="937" t="s">
        <v>641</v>
      </c>
      <c r="R67" s="937" t="s">
        <v>641</v>
      </c>
      <c r="S67" s="693"/>
      <c r="T67" s="937" t="s">
        <v>641</v>
      </c>
      <c r="U67" s="937" t="s">
        <v>641</v>
      </c>
      <c r="V67" s="913"/>
      <c r="W67" s="913"/>
      <c r="X67" s="913"/>
      <c r="Y67" s="693"/>
      <c r="Z67" s="913"/>
      <c r="AA67" s="590"/>
    </row>
    <row r="68" spans="1:27" ht="19.5" customHeight="1">
      <c r="A68" s="708"/>
      <c r="B68" s="913" t="s">
        <v>229</v>
      </c>
      <c r="C68" s="913" t="s">
        <v>229</v>
      </c>
      <c r="D68" s="913" t="s">
        <v>229</v>
      </c>
      <c r="E68" s="913" t="s">
        <v>229</v>
      </c>
      <c r="F68" s="913" t="s">
        <v>229</v>
      </c>
      <c r="G68" s="706"/>
      <c r="H68" s="913" t="s">
        <v>229</v>
      </c>
      <c r="I68" s="913" t="s">
        <v>229</v>
      </c>
      <c r="J68" s="913" t="s">
        <v>229</v>
      </c>
      <c r="K68" s="913" t="s">
        <v>229</v>
      </c>
      <c r="L68" s="913" t="s">
        <v>229</v>
      </c>
      <c r="M68" s="699"/>
      <c r="N68" s="700"/>
      <c r="O68" s="913" t="s">
        <v>161</v>
      </c>
      <c r="P68" s="913" t="s">
        <v>161</v>
      </c>
      <c r="Q68" s="913" t="s">
        <v>161</v>
      </c>
      <c r="R68" s="913" t="s">
        <v>161</v>
      </c>
      <c r="S68" s="693"/>
      <c r="T68" s="913" t="s">
        <v>161</v>
      </c>
      <c r="U68" s="913" t="s">
        <v>161</v>
      </c>
      <c r="V68" s="800"/>
      <c r="W68" s="800"/>
      <c r="X68" s="800"/>
      <c r="Y68" s="693"/>
      <c r="Z68" s="913"/>
      <c r="AA68" s="590"/>
    </row>
    <row r="69" spans="1:27">
      <c r="A69" s="708"/>
      <c r="B69" s="913" t="s">
        <v>17</v>
      </c>
      <c r="C69" s="913" t="s">
        <v>17</v>
      </c>
      <c r="D69" s="913" t="s">
        <v>17</v>
      </c>
      <c r="E69" s="913" t="s">
        <v>17</v>
      </c>
      <c r="F69" s="913" t="s">
        <v>17</v>
      </c>
      <c r="G69" s="706"/>
      <c r="H69" s="913" t="s">
        <v>17</v>
      </c>
      <c r="I69" s="913" t="s">
        <v>17</v>
      </c>
      <c r="J69" s="913" t="s">
        <v>17</v>
      </c>
      <c r="K69" s="913" t="s">
        <v>17</v>
      </c>
      <c r="L69" s="913" t="s">
        <v>17</v>
      </c>
      <c r="M69" s="699"/>
      <c r="N69" s="872" t="s">
        <v>627</v>
      </c>
      <c r="O69" s="913" t="s">
        <v>17</v>
      </c>
      <c r="P69" s="913" t="s">
        <v>17</v>
      </c>
      <c r="Q69" s="913" t="s">
        <v>17</v>
      </c>
      <c r="R69" s="913" t="s">
        <v>17</v>
      </c>
      <c r="S69" s="693"/>
      <c r="T69" s="913" t="s">
        <v>17</v>
      </c>
      <c r="U69" s="913" t="s">
        <v>17</v>
      </c>
      <c r="V69" s="800"/>
      <c r="W69" s="800"/>
      <c r="X69" s="800"/>
      <c r="Y69" s="693"/>
      <c r="Z69" s="913"/>
      <c r="AA69" s="590"/>
    </row>
    <row r="70" spans="1:27" ht="19.5" customHeight="1">
      <c r="A70" s="708"/>
      <c r="B70" s="937" t="s">
        <v>607</v>
      </c>
      <c r="C70" s="871"/>
      <c r="D70" s="518"/>
      <c r="E70" s="518"/>
      <c r="F70" s="518"/>
      <c r="G70" s="706"/>
      <c r="H70" s="518"/>
      <c r="I70" s="518"/>
      <c r="J70" s="518"/>
      <c r="K70" s="518"/>
      <c r="L70" s="518"/>
      <c r="M70" s="699"/>
      <c r="N70" s="700"/>
      <c r="O70" s="518"/>
      <c r="P70" s="935" t="s">
        <v>632</v>
      </c>
      <c r="Q70" s="935" t="s">
        <v>632</v>
      </c>
      <c r="R70" s="935" t="s">
        <v>632</v>
      </c>
      <c r="S70" s="693"/>
      <c r="T70" s="935" t="s">
        <v>632</v>
      </c>
      <c r="U70" s="939" t="s">
        <v>633</v>
      </c>
      <c r="V70" s="939" t="s">
        <v>633</v>
      </c>
      <c r="W70" s="939" t="s">
        <v>633</v>
      </c>
      <c r="X70" s="939" t="s">
        <v>633</v>
      </c>
      <c r="Y70" s="693"/>
      <c r="Z70" s="939" t="s">
        <v>633</v>
      </c>
      <c r="AA70" s="590"/>
    </row>
    <row r="71" spans="1:27" ht="19.5" customHeight="1">
      <c r="A71" s="708"/>
      <c r="B71" s="722" t="s">
        <v>618</v>
      </c>
      <c r="C71" s="876"/>
      <c r="D71" s="800"/>
      <c r="E71" s="800"/>
      <c r="F71" s="800"/>
      <c r="G71" s="706"/>
      <c r="H71" s="800"/>
      <c r="I71" s="800"/>
      <c r="J71" s="800"/>
      <c r="K71" s="800"/>
      <c r="L71" s="800"/>
      <c r="M71" s="699"/>
      <c r="O71" s="800"/>
      <c r="P71" s="913" t="s">
        <v>229</v>
      </c>
      <c r="Q71" s="913" t="s">
        <v>229</v>
      </c>
      <c r="R71" s="913" t="s">
        <v>229</v>
      </c>
      <c r="S71" s="693"/>
      <c r="T71" s="913" t="s">
        <v>229</v>
      </c>
      <c r="U71" s="913" t="s">
        <v>187</v>
      </c>
      <c r="V71" s="913" t="s">
        <v>187</v>
      </c>
      <c r="W71" s="913" t="s">
        <v>187</v>
      </c>
      <c r="X71" s="913" t="s">
        <v>187</v>
      </c>
      <c r="Y71" s="693"/>
      <c r="Z71" s="913" t="s">
        <v>187</v>
      </c>
      <c r="AA71" s="590"/>
    </row>
    <row r="72" spans="1:27" ht="19.5" customHeight="1">
      <c r="A72" s="708"/>
      <c r="B72" s="800" t="s">
        <v>17</v>
      </c>
      <c r="C72" s="877"/>
      <c r="D72" s="800"/>
      <c r="E72" s="800"/>
      <c r="F72" s="800"/>
      <c r="G72" s="706"/>
      <c r="H72" s="800"/>
      <c r="I72" s="800"/>
      <c r="J72" s="800"/>
      <c r="K72" s="800"/>
      <c r="L72" s="800"/>
      <c r="M72" s="699"/>
      <c r="N72" s="700"/>
      <c r="O72" s="800"/>
      <c r="P72" s="913" t="s">
        <v>17</v>
      </c>
      <c r="Q72" s="913" t="s">
        <v>17</v>
      </c>
      <c r="R72" s="913" t="s">
        <v>17</v>
      </c>
      <c r="S72" s="693"/>
      <c r="T72" s="913" t="s">
        <v>17</v>
      </c>
      <c r="U72" s="913" t="s">
        <v>17</v>
      </c>
      <c r="V72" s="913" t="s">
        <v>17</v>
      </c>
      <c r="W72" s="913" t="s">
        <v>17</v>
      </c>
      <c r="X72" s="913" t="s">
        <v>17</v>
      </c>
      <c r="Y72" s="693"/>
      <c r="Z72" s="913" t="s">
        <v>17</v>
      </c>
      <c r="AA72" s="590"/>
    </row>
    <row r="73" spans="1:27" ht="19.5" customHeight="1">
      <c r="A73" s="708"/>
      <c r="B73" s="938" t="s">
        <v>608</v>
      </c>
      <c r="C73" s="939" t="s">
        <v>608</v>
      </c>
      <c r="D73" s="939" t="s">
        <v>608</v>
      </c>
      <c r="E73" s="939" t="s">
        <v>608</v>
      </c>
      <c r="F73" s="939" t="s">
        <v>608</v>
      </c>
      <c r="G73" s="706"/>
      <c r="H73" s="518"/>
      <c r="I73" s="518"/>
      <c r="J73" s="518"/>
      <c r="K73" s="518"/>
      <c r="L73" s="518"/>
      <c r="M73" s="699"/>
      <c r="N73" s="872" t="s">
        <v>627</v>
      </c>
      <c r="O73" s="518"/>
      <c r="P73" s="935" t="s">
        <v>631</v>
      </c>
      <c r="Q73" s="935" t="s">
        <v>631</v>
      </c>
      <c r="R73" s="935" t="s">
        <v>631</v>
      </c>
      <c r="S73" s="693"/>
      <c r="T73" s="935" t="s">
        <v>631</v>
      </c>
      <c r="U73" s="935" t="s">
        <v>631</v>
      </c>
      <c r="V73" s="935" t="s">
        <v>631</v>
      </c>
      <c r="W73" s="935" t="s">
        <v>631</v>
      </c>
      <c r="X73" s="935" t="s">
        <v>631</v>
      </c>
      <c r="Y73" s="693"/>
      <c r="Z73" s="939" t="s">
        <v>631</v>
      </c>
      <c r="AA73" s="590"/>
    </row>
    <row r="74" spans="1:27" ht="19.5" customHeight="1">
      <c r="A74" s="708"/>
      <c r="B74" s="913" t="s">
        <v>168</v>
      </c>
      <c r="C74" s="913" t="s">
        <v>168</v>
      </c>
      <c r="D74" s="913" t="s">
        <v>168</v>
      </c>
      <c r="E74" s="913" t="s">
        <v>168</v>
      </c>
      <c r="F74" s="913" t="s">
        <v>168</v>
      </c>
      <c r="G74" s="706"/>
      <c r="H74" s="800"/>
      <c r="I74" s="800"/>
      <c r="J74" s="800"/>
      <c r="K74" s="800"/>
      <c r="L74" s="800"/>
      <c r="M74" s="699"/>
      <c r="N74" s="700"/>
      <c r="O74" s="800"/>
      <c r="P74" s="913" t="s">
        <v>168</v>
      </c>
      <c r="Q74" s="913" t="s">
        <v>168</v>
      </c>
      <c r="R74" s="913" t="s">
        <v>168</v>
      </c>
      <c r="S74" s="693"/>
      <c r="T74" s="913" t="s">
        <v>168</v>
      </c>
      <c r="U74" s="913" t="s">
        <v>168</v>
      </c>
      <c r="V74" s="913" t="s">
        <v>168</v>
      </c>
      <c r="W74" s="913" t="s">
        <v>168</v>
      </c>
      <c r="X74" s="913" t="s">
        <v>168</v>
      </c>
      <c r="Y74" s="693"/>
      <c r="Z74" s="913" t="s">
        <v>164</v>
      </c>
      <c r="AA74" s="590"/>
    </row>
    <row r="75" spans="1:27" ht="19.5" customHeight="1">
      <c r="A75" s="708"/>
      <c r="B75" s="873" t="s">
        <v>164</v>
      </c>
      <c r="C75" s="873" t="s">
        <v>164</v>
      </c>
      <c r="D75" s="913" t="s">
        <v>164</v>
      </c>
      <c r="E75" s="873" t="s">
        <v>164</v>
      </c>
      <c r="F75" s="873" t="s">
        <v>164</v>
      </c>
      <c r="G75" s="706"/>
      <c r="H75" s="800"/>
      <c r="I75" s="800"/>
      <c r="J75" s="800"/>
      <c r="K75" s="800"/>
      <c r="L75" s="800"/>
      <c r="M75" s="699"/>
      <c r="N75" s="700"/>
      <c r="O75" s="800"/>
      <c r="P75" s="913" t="s">
        <v>164</v>
      </c>
      <c r="Q75" s="913" t="s">
        <v>164</v>
      </c>
      <c r="R75" s="913" t="s">
        <v>164</v>
      </c>
      <c r="S75" s="693"/>
      <c r="T75" s="913" t="s">
        <v>164</v>
      </c>
      <c r="U75" s="913" t="s">
        <v>183</v>
      </c>
      <c r="V75" s="913" t="s">
        <v>161</v>
      </c>
      <c r="W75" s="913" t="s">
        <v>367</v>
      </c>
      <c r="X75" s="913" t="s">
        <v>230</v>
      </c>
      <c r="Y75" s="693"/>
      <c r="Z75" s="913"/>
      <c r="AA75" s="590"/>
    </row>
    <row r="76" spans="1:27">
      <c r="A76" s="708"/>
      <c r="B76" s="870" t="s">
        <v>290</v>
      </c>
      <c r="C76" s="875" t="s">
        <v>290</v>
      </c>
      <c r="D76" s="875" t="s">
        <v>290</v>
      </c>
      <c r="E76" s="875" t="s">
        <v>290</v>
      </c>
      <c r="F76" s="875" t="s">
        <v>290</v>
      </c>
      <c r="G76" s="706"/>
      <c r="H76" s="800"/>
      <c r="I76" s="800"/>
      <c r="J76" s="800"/>
      <c r="K76" s="800"/>
      <c r="L76" s="800"/>
      <c r="M76" s="699"/>
      <c r="N76" s="700"/>
      <c r="O76" s="800"/>
      <c r="P76" s="913"/>
      <c r="Q76" s="913"/>
      <c r="R76" s="913"/>
      <c r="S76" s="693"/>
      <c r="T76" s="875" t="s">
        <v>290</v>
      </c>
      <c r="U76" s="875" t="s">
        <v>290</v>
      </c>
      <c r="V76" s="875" t="s">
        <v>290</v>
      </c>
      <c r="W76" s="875" t="s">
        <v>290</v>
      </c>
      <c r="X76" s="913"/>
      <c r="Y76" s="693"/>
      <c r="Z76" s="913"/>
      <c r="AA76" s="590"/>
    </row>
    <row r="77" spans="1:27" ht="19.5" customHeight="1">
      <c r="A77" s="708"/>
      <c r="B77" s="870" t="s">
        <v>110</v>
      </c>
      <c r="C77" s="913" t="s">
        <v>104</v>
      </c>
      <c r="D77" s="913" t="s">
        <v>104</v>
      </c>
      <c r="E77" s="913" t="s">
        <v>104</v>
      </c>
      <c r="F77" s="913" t="s">
        <v>108</v>
      </c>
      <c r="G77" s="706"/>
      <c r="H77" s="800"/>
      <c r="I77" s="800"/>
      <c r="J77" s="800"/>
      <c r="K77" s="800"/>
      <c r="L77" s="800"/>
      <c r="M77" s="699"/>
      <c r="N77" s="700"/>
      <c r="O77" s="800"/>
      <c r="P77" s="913" t="s">
        <v>95</v>
      </c>
      <c r="Q77" s="913" t="s">
        <v>96</v>
      </c>
      <c r="R77" s="913" t="s">
        <v>98</v>
      </c>
      <c r="S77" s="693"/>
      <c r="T77" s="913" t="s">
        <v>99</v>
      </c>
      <c r="U77" s="913" t="s">
        <v>100</v>
      </c>
      <c r="V77" s="913" t="s">
        <v>101</v>
      </c>
      <c r="W77" s="913" t="s">
        <v>102</v>
      </c>
      <c r="X77" s="913" t="s">
        <v>97</v>
      </c>
      <c r="Y77" s="693"/>
      <c r="Z77" s="913" t="s">
        <v>111</v>
      </c>
      <c r="AA77" s="590"/>
    </row>
    <row r="78" spans="1:27" ht="19.5" customHeight="1">
      <c r="A78" s="708"/>
      <c r="B78" s="935" t="s">
        <v>636</v>
      </c>
      <c r="C78" s="935" t="s">
        <v>636</v>
      </c>
      <c r="D78" s="935" t="s">
        <v>636</v>
      </c>
      <c r="E78" s="935" t="s">
        <v>636</v>
      </c>
      <c r="F78" s="935" t="s">
        <v>636</v>
      </c>
      <c r="G78" s="706"/>
      <c r="H78" s="939" t="s">
        <v>637</v>
      </c>
      <c r="I78" s="939" t="s">
        <v>637</v>
      </c>
      <c r="J78" s="939" t="s">
        <v>637</v>
      </c>
      <c r="K78" s="939" t="s">
        <v>637</v>
      </c>
      <c r="L78" s="939" t="s">
        <v>637</v>
      </c>
      <c r="M78" s="699"/>
      <c r="N78" s="912" t="s">
        <v>21</v>
      </c>
      <c r="O78" s="912" t="s">
        <v>21</v>
      </c>
      <c r="P78" s="912" t="s">
        <v>21</v>
      </c>
      <c r="Q78" s="912" t="s">
        <v>21</v>
      </c>
      <c r="R78" s="912" t="s">
        <v>21</v>
      </c>
      <c r="S78" s="693"/>
      <c r="T78" s="935" t="s">
        <v>634</v>
      </c>
      <c r="U78" s="935" t="s">
        <v>634</v>
      </c>
      <c r="V78" s="935" t="s">
        <v>634</v>
      </c>
      <c r="W78" s="935" t="s">
        <v>634</v>
      </c>
      <c r="X78" s="935" t="s">
        <v>634</v>
      </c>
      <c r="Y78" s="693"/>
      <c r="Z78" s="939" t="s">
        <v>635</v>
      </c>
      <c r="AA78" s="590"/>
    </row>
    <row r="79" spans="1:27" ht="19.5" customHeight="1">
      <c r="A79" s="708"/>
      <c r="B79" s="873" t="s">
        <v>172</v>
      </c>
      <c r="C79" s="873" t="s">
        <v>172</v>
      </c>
      <c r="D79" s="873" t="s">
        <v>172</v>
      </c>
      <c r="E79" s="873" t="s">
        <v>172</v>
      </c>
      <c r="F79" s="873" t="s">
        <v>172</v>
      </c>
      <c r="G79" s="706"/>
      <c r="H79" s="913" t="s">
        <v>166</v>
      </c>
      <c r="I79" s="913" t="s">
        <v>166</v>
      </c>
      <c r="J79" s="913" t="s">
        <v>166</v>
      </c>
      <c r="K79" s="913" t="s">
        <v>166</v>
      </c>
      <c r="L79" s="913" t="s">
        <v>166</v>
      </c>
      <c r="M79" s="714"/>
      <c r="N79" s="872" t="s">
        <v>627</v>
      </c>
      <c r="O79" s="914"/>
      <c r="P79" s="914"/>
      <c r="Q79" s="914"/>
      <c r="R79" s="914"/>
      <c r="S79" s="693"/>
      <c r="T79" s="913" t="s">
        <v>166</v>
      </c>
      <c r="U79" s="913" t="s">
        <v>166</v>
      </c>
      <c r="V79" s="913" t="s">
        <v>166</v>
      </c>
      <c r="W79" s="913" t="s">
        <v>166</v>
      </c>
      <c r="X79" s="913" t="s">
        <v>166</v>
      </c>
      <c r="Y79" s="693"/>
      <c r="Z79" s="913" t="s">
        <v>166</v>
      </c>
      <c r="AA79" s="590"/>
    </row>
    <row r="80" spans="1:27" ht="19.5" customHeight="1">
      <c r="A80" s="708"/>
      <c r="B80" s="913" t="s">
        <v>245</v>
      </c>
      <c r="C80" s="913" t="s">
        <v>166</v>
      </c>
      <c r="D80" s="913" t="s">
        <v>166</v>
      </c>
      <c r="E80" s="913" t="s">
        <v>166</v>
      </c>
      <c r="F80" s="913" t="s">
        <v>385</v>
      </c>
      <c r="G80" s="706"/>
      <c r="H80" s="913"/>
      <c r="I80" s="913" t="s">
        <v>425</v>
      </c>
      <c r="J80" s="913" t="s">
        <v>164</v>
      </c>
      <c r="K80" s="913"/>
      <c r="L80" s="722" t="s">
        <v>292</v>
      </c>
      <c r="M80" s="699"/>
      <c r="N80" s="872"/>
      <c r="O80" s="915"/>
      <c r="P80" s="915"/>
      <c r="Q80" s="915"/>
      <c r="R80" s="915"/>
      <c r="S80" s="693"/>
      <c r="T80" s="913" t="s">
        <v>187</v>
      </c>
      <c r="U80" s="913" t="s">
        <v>450</v>
      </c>
      <c r="V80" s="913" t="s">
        <v>385</v>
      </c>
      <c r="W80" s="913" t="s">
        <v>385</v>
      </c>
      <c r="X80" s="913" t="s">
        <v>385</v>
      </c>
      <c r="Y80" s="693"/>
      <c r="Z80" s="913"/>
      <c r="AA80" s="590"/>
    </row>
    <row r="81" spans="1:27" ht="19.5" customHeight="1">
      <c r="A81" s="708"/>
      <c r="B81" s="913" t="s">
        <v>90</v>
      </c>
      <c r="C81" s="913" t="s">
        <v>91</v>
      </c>
      <c r="D81" s="913" t="s">
        <v>92</v>
      </c>
      <c r="E81" s="913" t="s">
        <v>90</v>
      </c>
      <c r="F81" s="913" t="s">
        <v>87</v>
      </c>
      <c r="G81" s="706"/>
      <c r="H81" s="913" t="s">
        <v>17</v>
      </c>
      <c r="I81" s="913" t="s">
        <v>93</v>
      </c>
      <c r="J81" s="913" t="s">
        <v>90</v>
      </c>
      <c r="K81" s="913" t="s">
        <v>90</v>
      </c>
      <c r="L81" s="913" t="s">
        <v>87</v>
      </c>
      <c r="M81" s="699"/>
      <c r="N81" s="916"/>
      <c r="O81" s="916"/>
      <c r="P81" s="916"/>
      <c r="Q81" s="916"/>
      <c r="R81" s="916"/>
      <c r="S81" s="693"/>
      <c r="T81" s="913" t="s">
        <v>90</v>
      </c>
      <c r="U81" s="913" t="s">
        <v>91</v>
      </c>
      <c r="V81" s="913" t="s">
        <v>92</v>
      </c>
      <c r="W81" s="913" t="s">
        <v>90</v>
      </c>
      <c r="X81" s="913" t="s">
        <v>87</v>
      </c>
      <c r="Y81" s="693"/>
      <c r="Z81" s="913" t="s">
        <v>17</v>
      </c>
      <c r="AA81" s="590"/>
    </row>
    <row r="82" spans="1:27" ht="19.5" customHeight="1">
      <c r="A82" s="708"/>
      <c r="B82" s="878" t="s">
        <v>2</v>
      </c>
      <c r="C82" s="878" t="s">
        <v>2</v>
      </c>
      <c r="D82" s="878" t="s">
        <v>2</v>
      </c>
      <c r="E82" s="878" t="s">
        <v>2</v>
      </c>
      <c r="F82" s="878" t="s">
        <v>2</v>
      </c>
      <c r="G82" s="706"/>
      <c r="H82" s="912" t="s">
        <v>2</v>
      </c>
      <c r="I82" s="912" t="s">
        <v>2</v>
      </c>
      <c r="J82" s="912" t="s">
        <v>2</v>
      </c>
      <c r="K82" s="912" t="s">
        <v>2</v>
      </c>
      <c r="L82" s="912" t="s">
        <v>2</v>
      </c>
      <c r="M82" s="699"/>
      <c r="N82" s="912" t="s">
        <v>2</v>
      </c>
      <c r="O82" s="912" t="s">
        <v>2</v>
      </c>
      <c r="P82" s="912" t="s">
        <v>2</v>
      </c>
      <c r="Q82" s="912" t="s">
        <v>2</v>
      </c>
      <c r="R82" s="912" t="s">
        <v>2</v>
      </c>
      <c r="S82" s="693"/>
      <c r="T82" s="912" t="s">
        <v>2</v>
      </c>
      <c r="U82" s="912" t="s">
        <v>2</v>
      </c>
      <c r="V82" s="912" t="s">
        <v>2</v>
      </c>
      <c r="W82" s="912" t="s">
        <v>2</v>
      </c>
      <c r="X82" s="912" t="s">
        <v>2</v>
      </c>
      <c r="Y82" s="693"/>
      <c r="Z82" s="912"/>
      <c r="AA82" s="590"/>
    </row>
    <row r="83" spans="1:27" ht="19.5" customHeight="1">
      <c r="A83" s="708"/>
      <c r="B83" s="881"/>
      <c r="C83" s="881"/>
      <c r="D83" s="881"/>
      <c r="E83" s="881"/>
      <c r="F83" s="881"/>
      <c r="G83" s="706"/>
      <c r="H83" s="926"/>
      <c r="I83" s="926"/>
      <c r="J83" s="926"/>
      <c r="K83" s="926"/>
      <c r="L83" s="926"/>
      <c r="M83" s="699"/>
      <c r="N83" s="872" t="s">
        <v>627</v>
      </c>
      <c r="O83" s="926"/>
      <c r="P83" s="926"/>
      <c r="Q83" s="926"/>
      <c r="R83" s="926"/>
      <c r="S83" s="693"/>
      <c r="T83" s="926"/>
      <c r="U83" s="926"/>
      <c r="V83" s="926"/>
      <c r="W83" s="926"/>
      <c r="X83" s="926"/>
      <c r="Y83" s="693"/>
      <c r="Z83" s="926"/>
      <c r="AA83" s="590"/>
    </row>
    <row r="84" spans="1:27" ht="19.5" customHeight="1">
      <c r="A84" s="708"/>
      <c r="B84" s="880"/>
      <c r="C84" s="880"/>
      <c r="D84" s="880"/>
      <c r="E84" s="880"/>
      <c r="F84" s="880"/>
      <c r="G84" s="708"/>
      <c r="H84" s="915"/>
      <c r="I84" s="915"/>
      <c r="J84" s="915"/>
      <c r="K84" s="915"/>
      <c r="L84" s="915"/>
      <c r="M84" s="699"/>
      <c r="N84" s="915"/>
      <c r="O84" s="915"/>
      <c r="P84" s="915"/>
      <c r="Q84" s="915"/>
      <c r="R84" s="915"/>
      <c r="S84" s="693"/>
      <c r="T84" s="915"/>
      <c r="U84" s="915"/>
      <c r="V84" s="915"/>
      <c r="W84" s="915"/>
      <c r="X84" s="915"/>
      <c r="Y84" s="693"/>
      <c r="Z84" s="915"/>
      <c r="AA84" s="590"/>
    </row>
    <row r="85" spans="1:27" ht="19.5" customHeight="1">
      <c r="A85" s="708"/>
      <c r="B85" s="879"/>
      <c r="C85" s="879"/>
      <c r="D85" s="879"/>
      <c r="E85" s="879"/>
      <c r="F85" s="879"/>
      <c r="G85" s="706"/>
      <c r="H85" s="913"/>
      <c r="I85" s="913"/>
      <c r="J85" s="913"/>
      <c r="K85" s="913"/>
      <c r="L85" s="913"/>
      <c r="M85" s="699"/>
      <c r="N85" s="913"/>
      <c r="O85" s="913"/>
      <c r="P85" s="913"/>
      <c r="Q85" s="913"/>
      <c r="R85" s="913"/>
      <c r="S85" s="693"/>
      <c r="T85" s="913"/>
      <c r="U85" s="913"/>
      <c r="V85" s="913"/>
      <c r="W85" s="913"/>
      <c r="X85" s="913"/>
      <c r="Y85" s="693"/>
      <c r="Z85" s="913"/>
      <c r="AA85" s="590"/>
    </row>
    <row r="86" spans="1:27" ht="6" customHeight="1">
      <c r="A86" s="708"/>
      <c r="B86" s="252"/>
      <c r="C86" s="252"/>
      <c r="D86" s="252"/>
      <c r="E86" s="252"/>
      <c r="F86" s="252"/>
      <c r="G86" s="706"/>
      <c r="H86" s="252"/>
      <c r="I86" s="252"/>
      <c r="J86" s="252"/>
      <c r="K86" s="252"/>
      <c r="L86" s="252"/>
      <c r="M86" s="699"/>
      <c r="N86" s="252"/>
      <c r="O86" s="252"/>
      <c r="P86" s="252"/>
      <c r="Q86" s="252"/>
      <c r="R86" s="252"/>
      <c r="S86" s="693"/>
      <c r="T86" s="252"/>
      <c r="U86" s="252"/>
      <c r="V86" s="252"/>
      <c r="W86" s="252"/>
      <c r="X86" s="252"/>
      <c r="Y86" s="693"/>
      <c r="Z86" s="252"/>
      <c r="AA86" s="590"/>
    </row>
    <row r="87" spans="1:27" ht="19.5" customHeight="1">
      <c r="A87" s="708"/>
      <c r="B87" s="888" t="s">
        <v>27</v>
      </c>
      <c r="C87" s="888" t="s">
        <v>27</v>
      </c>
      <c r="D87" s="888" t="s">
        <v>27</v>
      </c>
      <c r="E87" s="888" t="s">
        <v>27</v>
      </c>
      <c r="F87" s="888" t="s">
        <v>27</v>
      </c>
      <c r="G87" s="706"/>
      <c r="H87" s="898" t="s">
        <v>27</v>
      </c>
      <c r="I87" s="898" t="s">
        <v>27</v>
      </c>
      <c r="J87" s="898" t="s">
        <v>27</v>
      </c>
      <c r="K87" s="898" t="s">
        <v>27</v>
      </c>
      <c r="L87" s="898" t="s">
        <v>27</v>
      </c>
      <c r="M87" s="699"/>
      <c r="N87" s="908" t="s">
        <v>27</v>
      </c>
      <c r="O87" s="908" t="s">
        <v>27</v>
      </c>
      <c r="P87" s="908" t="s">
        <v>27</v>
      </c>
      <c r="Q87" s="908" t="s">
        <v>27</v>
      </c>
      <c r="R87" s="908" t="s">
        <v>27</v>
      </c>
      <c r="S87" s="693"/>
      <c r="T87" s="922" t="s">
        <v>27</v>
      </c>
      <c r="U87" s="922" t="s">
        <v>27</v>
      </c>
      <c r="V87" s="922" t="s">
        <v>27</v>
      </c>
      <c r="W87" s="922" t="s">
        <v>27</v>
      </c>
      <c r="X87" s="922" t="s">
        <v>27</v>
      </c>
      <c r="Y87" s="693"/>
      <c r="Z87" s="922" t="s">
        <v>27</v>
      </c>
      <c r="AA87" s="590"/>
    </row>
    <row r="88" spans="1:27" ht="19.5" customHeight="1">
      <c r="A88" s="708"/>
      <c r="B88" s="917" t="s">
        <v>385</v>
      </c>
      <c r="C88" s="917" t="s">
        <v>385</v>
      </c>
      <c r="D88" s="917" t="s">
        <v>385</v>
      </c>
      <c r="E88" s="917" t="s">
        <v>385</v>
      </c>
      <c r="F88" s="883"/>
      <c r="G88" s="706"/>
      <c r="H88" s="917" t="s">
        <v>385</v>
      </c>
      <c r="I88" s="917" t="s">
        <v>385</v>
      </c>
      <c r="J88" s="917" t="s">
        <v>385</v>
      </c>
      <c r="K88" s="917" t="s">
        <v>385</v>
      </c>
      <c r="L88" s="917" t="s">
        <v>385</v>
      </c>
      <c r="M88" s="699"/>
      <c r="N88" s="917" t="s">
        <v>385</v>
      </c>
      <c r="O88" s="917" t="s">
        <v>385</v>
      </c>
      <c r="P88" s="917" t="s">
        <v>385</v>
      </c>
      <c r="Q88" s="917" t="s">
        <v>385</v>
      </c>
      <c r="R88" s="917" t="s">
        <v>385</v>
      </c>
      <c r="S88" s="693"/>
      <c r="T88" s="917" t="s">
        <v>385</v>
      </c>
      <c r="U88" s="917" t="s">
        <v>385</v>
      </c>
      <c r="V88" s="917"/>
      <c r="W88" s="917"/>
      <c r="X88" s="917"/>
      <c r="Y88" s="693"/>
      <c r="Z88" s="917" t="s">
        <v>385</v>
      </c>
      <c r="AA88" s="590"/>
    </row>
    <row r="89" spans="1:27" ht="19.5" customHeight="1">
      <c r="A89" s="708"/>
      <c r="B89" s="873" t="s">
        <v>186</v>
      </c>
      <c r="C89" s="873" t="s">
        <v>186</v>
      </c>
      <c r="D89" s="873" t="s">
        <v>186</v>
      </c>
      <c r="E89" s="873" t="s">
        <v>186</v>
      </c>
      <c r="F89" s="873" t="s">
        <v>186</v>
      </c>
      <c r="G89" s="706"/>
      <c r="H89" s="873" t="s">
        <v>186</v>
      </c>
      <c r="I89" s="873" t="s">
        <v>186</v>
      </c>
      <c r="J89" s="873" t="s">
        <v>186</v>
      </c>
      <c r="K89" s="873" t="s">
        <v>186</v>
      </c>
      <c r="L89" s="873" t="s">
        <v>186</v>
      </c>
      <c r="M89" s="699"/>
      <c r="N89" s="873" t="s">
        <v>186</v>
      </c>
      <c r="O89" s="873" t="s">
        <v>186</v>
      </c>
      <c r="P89" s="873" t="s">
        <v>186</v>
      </c>
      <c r="Q89" s="873" t="s">
        <v>186</v>
      </c>
      <c r="R89" s="873" t="s">
        <v>186</v>
      </c>
      <c r="S89" s="693"/>
      <c r="T89" s="873" t="s">
        <v>186</v>
      </c>
      <c r="U89" s="873" t="s">
        <v>186</v>
      </c>
      <c r="V89" s="873" t="s">
        <v>186</v>
      </c>
      <c r="W89" s="873" t="s">
        <v>186</v>
      </c>
      <c r="X89" s="873" t="s">
        <v>186</v>
      </c>
      <c r="Y89" s="693"/>
      <c r="Z89" s="873" t="s">
        <v>186</v>
      </c>
      <c r="AA89" s="590"/>
    </row>
    <row r="90" spans="1:27" ht="19.5" customHeight="1">
      <c r="A90" s="708"/>
      <c r="B90" s="887" t="s">
        <v>597</v>
      </c>
      <c r="C90" s="887" t="s">
        <v>597</v>
      </c>
      <c r="D90" s="887" t="s">
        <v>597</v>
      </c>
      <c r="E90" s="887" t="s">
        <v>597</v>
      </c>
      <c r="F90" s="887" t="s">
        <v>597</v>
      </c>
      <c r="G90" s="706"/>
      <c r="H90" s="897" t="s">
        <v>597</v>
      </c>
      <c r="I90" s="897" t="s">
        <v>597</v>
      </c>
      <c r="J90" s="897" t="s">
        <v>597</v>
      </c>
      <c r="K90" s="897" t="s">
        <v>597</v>
      </c>
      <c r="L90" s="897" t="s">
        <v>597</v>
      </c>
      <c r="M90" s="699"/>
      <c r="N90" s="907" t="s">
        <v>597</v>
      </c>
      <c r="O90" s="907" t="s">
        <v>597</v>
      </c>
      <c r="P90" s="907" t="s">
        <v>597</v>
      </c>
      <c r="Q90" s="907" t="s">
        <v>597</v>
      </c>
      <c r="R90" s="907" t="s">
        <v>597</v>
      </c>
      <c r="S90" s="693"/>
      <c r="T90" s="921" t="s">
        <v>597</v>
      </c>
      <c r="U90" s="921" t="s">
        <v>597</v>
      </c>
      <c r="V90" s="921" t="s">
        <v>597</v>
      </c>
      <c r="W90" s="921" t="s">
        <v>597</v>
      </c>
      <c r="X90" s="921" t="s">
        <v>597</v>
      </c>
      <c r="Y90" s="693"/>
      <c r="Z90" s="921" t="s">
        <v>597</v>
      </c>
      <c r="AA90" s="590"/>
    </row>
    <row r="91" spans="1:27" ht="19.5" customHeight="1">
      <c r="A91" s="708"/>
      <c r="B91" s="883"/>
      <c r="C91" s="883"/>
      <c r="D91" s="883"/>
      <c r="E91" s="883"/>
      <c r="F91" s="883"/>
      <c r="G91" s="706"/>
      <c r="H91" s="893"/>
      <c r="I91" s="893"/>
      <c r="J91" s="893"/>
      <c r="K91" s="893"/>
      <c r="L91" s="893"/>
      <c r="M91" s="699"/>
      <c r="N91" s="872"/>
      <c r="O91" s="903"/>
      <c r="P91" s="903"/>
      <c r="Q91" s="903"/>
      <c r="R91" s="903"/>
      <c r="S91" s="693"/>
      <c r="T91" s="917"/>
      <c r="U91" s="917"/>
      <c r="V91" s="917"/>
      <c r="W91" s="917"/>
      <c r="X91" s="917"/>
      <c r="Y91" s="693"/>
      <c r="Z91" s="917"/>
      <c r="AA91" s="590"/>
    </row>
    <row r="92" spans="1:27" ht="19.5" customHeight="1">
      <c r="A92" s="708"/>
      <c r="B92" s="883"/>
      <c r="C92" s="883"/>
      <c r="D92" s="883"/>
      <c r="E92" s="883"/>
      <c r="F92" s="883"/>
      <c r="G92" s="706"/>
      <c r="H92" s="893"/>
      <c r="I92" s="893"/>
      <c r="J92" s="893"/>
      <c r="K92" s="893"/>
      <c r="L92" s="893"/>
      <c r="M92" s="699"/>
      <c r="N92" s="903"/>
      <c r="O92" s="903"/>
      <c r="P92" s="903"/>
      <c r="Q92" s="903"/>
      <c r="R92" s="903"/>
      <c r="S92" s="693"/>
      <c r="T92" s="917"/>
      <c r="U92" s="917"/>
      <c r="V92" s="917"/>
      <c r="W92" s="917"/>
      <c r="X92" s="917"/>
      <c r="Y92" s="693"/>
      <c r="Z92" s="917"/>
      <c r="AA92" s="590"/>
    </row>
    <row r="93" spans="1:27" ht="19.5" customHeight="1">
      <c r="A93" s="708"/>
      <c r="B93" s="883"/>
      <c r="C93" s="883"/>
      <c r="D93" s="883"/>
      <c r="E93" s="883"/>
      <c r="F93" s="883"/>
      <c r="G93" s="706"/>
      <c r="H93" s="893"/>
      <c r="I93" s="893"/>
      <c r="J93" s="893"/>
      <c r="K93" s="893"/>
      <c r="L93" s="893"/>
      <c r="M93" s="699"/>
      <c r="N93" s="903"/>
      <c r="O93" s="903"/>
      <c r="P93" s="903"/>
      <c r="Q93" s="903"/>
      <c r="R93" s="903"/>
      <c r="S93" s="693"/>
      <c r="T93" s="917"/>
      <c r="U93" s="917"/>
      <c r="V93" s="917"/>
      <c r="W93" s="917"/>
      <c r="X93" s="917"/>
      <c r="Y93" s="693"/>
      <c r="Z93" s="917"/>
      <c r="AA93" s="590"/>
    </row>
    <row r="94" spans="1:27" ht="19.5" customHeight="1">
      <c r="A94" s="708"/>
      <c r="B94" s="884" t="s">
        <v>23</v>
      </c>
      <c r="C94" s="884" t="s">
        <v>23</v>
      </c>
      <c r="D94" s="884" t="s">
        <v>23</v>
      </c>
      <c r="E94" s="884" t="s">
        <v>23</v>
      </c>
      <c r="F94" s="884" t="s">
        <v>23</v>
      </c>
      <c r="G94" s="706"/>
      <c r="H94" s="894" t="s">
        <v>23</v>
      </c>
      <c r="I94" s="894" t="s">
        <v>23</v>
      </c>
      <c r="J94" s="894" t="s">
        <v>23</v>
      </c>
      <c r="K94" s="894" t="s">
        <v>23</v>
      </c>
      <c r="L94" s="894" t="s">
        <v>23</v>
      </c>
      <c r="M94" s="699"/>
      <c r="N94" s="904" t="s">
        <v>23</v>
      </c>
      <c r="O94" s="904" t="s">
        <v>23</v>
      </c>
      <c r="P94" s="904" t="s">
        <v>23</v>
      </c>
      <c r="Q94" s="904" t="s">
        <v>23</v>
      </c>
      <c r="R94" s="904" t="s">
        <v>23</v>
      </c>
      <c r="S94" s="693"/>
      <c r="T94" s="918" t="s">
        <v>23</v>
      </c>
      <c r="U94" s="918" t="s">
        <v>23</v>
      </c>
      <c r="V94" s="918" t="s">
        <v>23</v>
      </c>
      <c r="W94" s="918" t="s">
        <v>23</v>
      </c>
      <c r="X94" s="918" t="s">
        <v>23</v>
      </c>
      <c r="Y94" s="693"/>
      <c r="Z94" s="918" t="s">
        <v>23</v>
      </c>
      <c r="AA94" s="590"/>
    </row>
    <row r="95" spans="1:27" ht="19.5" customHeight="1">
      <c r="A95" s="708"/>
      <c r="B95" s="883"/>
      <c r="C95" s="883"/>
      <c r="D95" s="883"/>
      <c r="E95" s="883"/>
      <c r="F95" s="883"/>
      <c r="G95" s="706"/>
      <c r="H95" s="893"/>
      <c r="I95" s="893"/>
      <c r="J95" s="893"/>
      <c r="K95" s="893"/>
      <c r="L95" s="893"/>
      <c r="M95" s="699"/>
      <c r="N95" s="872"/>
      <c r="O95" s="903"/>
      <c r="P95" s="903"/>
      <c r="Q95" s="903"/>
      <c r="R95" s="903"/>
      <c r="S95" s="693"/>
      <c r="T95" s="917"/>
      <c r="U95" s="917"/>
      <c r="V95" s="917"/>
      <c r="W95" s="917"/>
      <c r="X95" s="917"/>
      <c r="Y95" s="693"/>
      <c r="Z95" s="917"/>
      <c r="AA95" s="590"/>
    </row>
    <row r="96" spans="1:27" ht="19.5" customHeight="1">
      <c r="A96" s="708"/>
      <c r="B96" s="883"/>
      <c r="C96" s="883"/>
      <c r="D96" s="883"/>
      <c r="E96" s="883"/>
      <c r="F96" s="883"/>
      <c r="G96" s="706"/>
      <c r="H96" s="893"/>
      <c r="I96" s="893"/>
      <c r="J96" s="893"/>
      <c r="K96" s="893"/>
      <c r="L96" s="893"/>
      <c r="M96" s="699"/>
      <c r="N96" s="903"/>
      <c r="O96" s="903"/>
      <c r="P96" s="903"/>
      <c r="Q96" s="903"/>
      <c r="R96" s="903"/>
      <c r="S96" s="693"/>
      <c r="T96" s="917"/>
      <c r="U96" s="917"/>
      <c r="V96" s="917"/>
      <c r="W96" s="917"/>
      <c r="X96" s="917"/>
      <c r="Y96" s="693"/>
      <c r="Z96" s="917"/>
      <c r="AA96" s="590"/>
    </row>
    <row r="97" spans="1:27" ht="19.5" customHeight="1">
      <c r="A97" s="708"/>
      <c r="B97" s="885" t="s">
        <v>24</v>
      </c>
      <c r="C97" s="885" t="s">
        <v>24</v>
      </c>
      <c r="D97" s="885" t="s">
        <v>24</v>
      </c>
      <c r="E97" s="885" t="s">
        <v>24</v>
      </c>
      <c r="F97" s="885" t="s">
        <v>24</v>
      </c>
      <c r="G97" s="706"/>
      <c r="H97" s="895" t="s">
        <v>24</v>
      </c>
      <c r="I97" s="895" t="s">
        <v>24</v>
      </c>
      <c r="J97" s="895" t="s">
        <v>24</v>
      </c>
      <c r="K97" s="895" t="s">
        <v>24</v>
      </c>
      <c r="L97" s="895" t="s">
        <v>24</v>
      </c>
      <c r="M97" s="699"/>
      <c r="N97" s="905" t="s">
        <v>24</v>
      </c>
      <c r="O97" s="905" t="s">
        <v>24</v>
      </c>
      <c r="P97" s="905" t="s">
        <v>24</v>
      </c>
      <c r="Q97" s="905" t="s">
        <v>24</v>
      </c>
      <c r="R97" s="905" t="s">
        <v>24</v>
      </c>
      <c r="S97" s="693"/>
      <c r="T97" s="919" t="s">
        <v>24</v>
      </c>
      <c r="U97" s="919" t="s">
        <v>24</v>
      </c>
      <c r="V97" s="919" t="s">
        <v>24</v>
      </c>
      <c r="W97" s="919" t="s">
        <v>24</v>
      </c>
      <c r="X97" s="919" t="s">
        <v>24</v>
      </c>
      <c r="Y97" s="693"/>
      <c r="Z97" s="919" t="s">
        <v>24</v>
      </c>
      <c r="AA97" s="590"/>
    </row>
    <row r="98" spans="1:27" ht="19.5" customHeight="1">
      <c r="A98" s="708"/>
      <c r="B98" s="882"/>
      <c r="C98" s="882"/>
      <c r="D98" s="882"/>
      <c r="E98" s="882"/>
      <c r="F98" s="882"/>
      <c r="G98" s="706"/>
      <c r="H98" s="892"/>
      <c r="I98" s="892"/>
      <c r="J98" s="892"/>
      <c r="K98" s="892"/>
      <c r="L98" s="892"/>
      <c r="M98" s="699"/>
      <c r="N98" s="872"/>
      <c r="O98" s="902"/>
      <c r="P98" s="902"/>
      <c r="Q98" s="902"/>
      <c r="R98" s="902"/>
      <c r="S98" s="693"/>
      <c r="T98" s="914"/>
      <c r="U98" s="914"/>
      <c r="V98" s="914"/>
      <c r="W98" s="914"/>
      <c r="X98" s="914"/>
      <c r="Y98" s="693"/>
      <c r="Z98" s="914"/>
      <c r="AA98" s="590"/>
    </row>
    <row r="99" spans="1:27" ht="19.5" customHeight="1">
      <c r="A99" s="708"/>
      <c r="B99" s="883"/>
      <c r="C99" s="883"/>
      <c r="D99" s="883"/>
      <c r="E99" s="883"/>
      <c r="F99" s="883"/>
      <c r="G99" s="706"/>
      <c r="H99" s="893"/>
      <c r="I99" s="893"/>
      <c r="J99" s="893"/>
      <c r="K99" s="893"/>
      <c r="L99" s="893"/>
      <c r="M99" s="699"/>
      <c r="N99" s="903"/>
      <c r="O99" s="903"/>
      <c r="P99" s="903"/>
      <c r="Q99" s="903"/>
      <c r="R99" s="903"/>
      <c r="S99" s="693"/>
      <c r="T99" s="917"/>
      <c r="U99" s="917"/>
      <c r="V99" s="917"/>
      <c r="W99" s="917"/>
      <c r="X99" s="917"/>
      <c r="Y99" s="693"/>
      <c r="Z99" s="917"/>
      <c r="AA99" s="590"/>
    </row>
    <row r="100" spans="1:27" ht="19.5" customHeight="1">
      <c r="A100" s="708"/>
      <c r="B100" s="890" t="s">
        <v>78</v>
      </c>
      <c r="C100" s="890" t="s">
        <v>78</v>
      </c>
      <c r="D100" s="890" t="s">
        <v>78</v>
      </c>
      <c r="E100" s="890" t="s">
        <v>78</v>
      </c>
      <c r="F100" s="890" t="s">
        <v>78</v>
      </c>
      <c r="G100" s="706"/>
      <c r="H100" s="900" t="s">
        <v>78</v>
      </c>
      <c r="I100" s="900" t="s">
        <v>78</v>
      </c>
      <c r="J100" s="900" t="s">
        <v>78</v>
      </c>
      <c r="K100" s="900" t="s">
        <v>78</v>
      </c>
      <c r="L100" s="900" t="s">
        <v>78</v>
      </c>
      <c r="M100" s="699"/>
      <c r="N100" s="910" t="s">
        <v>78</v>
      </c>
      <c r="O100" s="910" t="s">
        <v>78</v>
      </c>
      <c r="P100" s="910" t="s">
        <v>78</v>
      </c>
      <c r="Q100" s="910" t="s">
        <v>78</v>
      </c>
      <c r="R100" s="910" t="s">
        <v>78</v>
      </c>
      <c r="S100" s="693"/>
      <c r="T100" s="924" t="s">
        <v>78</v>
      </c>
      <c r="U100" s="924" t="s">
        <v>78</v>
      </c>
      <c r="V100" s="924" t="s">
        <v>78</v>
      </c>
      <c r="W100" s="924" t="s">
        <v>78</v>
      </c>
      <c r="X100" s="924" t="s">
        <v>78</v>
      </c>
      <c r="Y100" s="693"/>
      <c r="Z100" s="924" t="s">
        <v>78</v>
      </c>
      <c r="AA100" s="590"/>
    </row>
    <row r="101" spans="1:27" ht="19.5" customHeight="1">
      <c r="A101" s="708"/>
      <c r="B101" s="883"/>
      <c r="C101" s="883"/>
      <c r="D101" s="883"/>
      <c r="E101" s="883"/>
      <c r="F101" s="883"/>
      <c r="G101" s="706"/>
      <c r="H101" s="893"/>
      <c r="I101" s="893"/>
      <c r="J101" s="893"/>
      <c r="K101" s="893"/>
      <c r="L101" s="893"/>
      <c r="M101" s="699"/>
      <c r="N101" s="872"/>
      <c r="O101" s="903"/>
      <c r="P101" s="903"/>
      <c r="Q101" s="903"/>
      <c r="R101" s="903"/>
      <c r="S101" s="693"/>
      <c r="T101" s="917"/>
      <c r="U101" s="917"/>
      <c r="V101" s="917"/>
      <c r="W101" s="917"/>
      <c r="X101" s="917"/>
      <c r="Y101" s="693"/>
      <c r="Z101" s="917"/>
      <c r="AA101" s="590"/>
    </row>
    <row r="102" spans="1:27" ht="19.5" customHeight="1">
      <c r="A102" s="708"/>
      <c r="B102" s="883"/>
      <c r="C102" s="883"/>
      <c r="D102" s="883"/>
      <c r="E102" s="883"/>
      <c r="F102" s="883"/>
      <c r="G102" s="706"/>
      <c r="H102" s="893"/>
      <c r="I102" s="893"/>
      <c r="J102" s="893"/>
      <c r="K102" s="893"/>
      <c r="L102" s="893"/>
      <c r="M102" s="699"/>
      <c r="N102" s="903"/>
      <c r="O102" s="903"/>
      <c r="P102" s="903"/>
      <c r="Q102" s="903"/>
      <c r="R102" s="903"/>
      <c r="S102" s="693"/>
      <c r="T102" s="917"/>
      <c r="U102" s="917"/>
      <c r="V102" s="917"/>
      <c r="W102" s="917"/>
      <c r="X102" s="917"/>
      <c r="Y102" s="693"/>
      <c r="Z102" s="917"/>
      <c r="AA102" s="590"/>
    </row>
    <row r="103" spans="1:27" ht="19.5" customHeight="1">
      <c r="A103" s="708"/>
      <c r="B103" s="886" t="s">
        <v>79</v>
      </c>
      <c r="C103" s="886" t="s">
        <v>79</v>
      </c>
      <c r="D103" s="886" t="s">
        <v>79</v>
      </c>
      <c r="E103" s="886" t="s">
        <v>79</v>
      </c>
      <c r="F103" s="886" t="s">
        <v>79</v>
      </c>
      <c r="G103" s="706"/>
      <c r="H103" s="896" t="s">
        <v>79</v>
      </c>
      <c r="I103" s="896" t="s">
        <v>79</v>
      </c>
      <c r="J103" s="896" t="s">
        <v>79</v>
      </c>
      <c r="K103" s="896" t="s">
        <v>79</v>
      </c>
      <c r="L103" s="896" t="s">
        <v>79</v>
      </c>
      <c r="M103" s="699"/>
      <c r="N103" s="906" t="s">
        <v>79</v>
      </c>
      <c r="O103" s="906" t="s">
        <v>79</v>
      </c>
      <c r="P103" s="906" t="s">
        <v>79</v>
      </c>
      <c r="Q103" s="906" t="s">
        <v>79</v>
      </c>
      <c r="R103" s="906" t="s">
        <v>79</v>
      </c>
      <c r="S103" s="693"/>
      <c r="T103" s="920" t="s">
        <v>79</v>
      </c>
      <c r="U103" s="920" t="s">
        <v>79</v>
      </c>
      <c r="V103" s="920" t="s">
        <v>79</v>
      </c>
      <c r="W103" s="920" t="s">
        <v>79</v>
      </c>
      <c r="X103" s="920" t="s">
        <v>79</v>
      </c>
      <c r="Y103" s="693"/>
      <c r="Z103" s="920" t="s">
        <v>79</v>
      </c>
      <c r="AA103" s="590"/>
    </row>
    <row r="104" spans="1:27" ht="19.5" customHeight="1">
      <c r="A104" s="708"/>
      <c r="B104" s="882"/>
      <c r="C104" s="882"/>
      <c r="D104" s="882"/>
      <c r="E104" s="882"/>
      <c r="F104" s="882"/>
      <c r="G104" s="706"/>
      <c r="H104" s="892"/>
      <c r="I104" s="892"/>
      <c r="J104" s="892"/>
      <c r="K104" s="892"/>
      <c r="L104" s="892"/>
      <c r="M104" s="699"/>
      <c r="N104" s="872"/>
      <c r="O104" s="902"/>
      <c r="P104" s="902"/>
      <c r="Q104" s="902"/>
      <c r="R104" s="902"/>
      <c r="S104" s="693"/>
      <c r="T104" s="914"/>
      <c r="U104" s="914"/>
      <c r="V104" s="914"/>
      <c r="W104" s="914"/>
      <c r="X104" s="914"/>
      <c r="Y104" s="693"/>
      <c r="Z104" s="914"/>
      <c r="AA104" s="590"/>
    </row>
    <row r="105" spans="1:27" ht="19.5" customHeight="1">
      <c r="A105" s="708"/>
      <c r="B105" s="882"/>
      <c r="C105" s="882"/>
      <c r="D105" s="882"/>
      <c r="E105" s="882"/>
      <c r="F105" s="882"/>
      <c r="G105" s="706"/>
      <c r="H105" s="892"/>
      <c r="I105" s="892"/>
      <c r="J105" s="892"/>
      <c r="K105" s="892"/>
      <c r="L105" s="892"/>
      <c r="M105" s="699"/>
      <c r="N105" s="902"/>
      <c r="O105" s="902"/>
      <c r="P105" s="902"/>
      <c r="Q105" s="902"/>
      <c r="R105" s="902"/>
      <c r="S105" s="693"/>
      <c r="T105" s="914"/>
      <c r="U105" s="914"/>
      <c r="V105" s="914"/>
      <c r="W105" s="914"/>
      <c r="X105" s="914"/>
      <c r="Y105" s="693"/>
      <c r="Z105" s="914"/>
      <c r="AA105" s="590"/>
    </row>
    <row r="106" spans="1:27" ht="19.5" customHeight="1">
      <c r="A106" s="708"/>
      <c r="B106" s="890" t="s">
        <v>22</v>
      </c>
      <c r="C106" s="890" t="s">
        <v>22</v>
      </c>
      <c r="D106" s="890" t="s">
        <v>22</v>
      </c>
      <c r="E106" s="890" t="s">
        <v>22</v>
      </c>
      <c r="F106" s="890" t="s">
        <v>22</v>
      </c>
      <c r="G106" s="706"/>
      <c r="H106" s="900" t="s">
        <v>22</v>
      </c>
      <c r="I106" s="900" t="s">
        <v>22</v>
      </c>
      <c r="J106" s="900" t="s">
        <v>22</v>
      </c>
      <c r="K106" s="900" t="s">
        <v>22</v>
      </c>
      <c r="L106" s="900" t="s">
        <v>22</v>
      </c>
      <c r="M106" s="699"/>
      <c r="N106" s="910" t="s">
        <v>22</v>
      </c>
      <c r="O106" s="910" t="s">
        <v>22</v>
      </c>
      <c r="P106" s="910" t="s">
        <v>22</v>
      </c>
      <c r="Q106" s="910" t="s">
        <v>22</v>
      </c>
      <c r="R106" s="910" t="s">
        <v>22</v>
      </c>
      <c r="S106" s="693"/>
      <c r="T106" s="924" t="s">
        <v>22</v>
      </c>
      <c r="U106" s="924" t="s">
        <v>22</v>
      </c>
      <c r="V106" s="924" t="s">
        <v>22</v>
      </c>
      <c r="W106" s="924" t="s">
        <v>22</v>
      </c>
      <c r="X106" s="924" t="s">
        <v>22</v>
      </c>
      <c r="Y106" s="693"/>
      <c r="Z106" s="924" t="s">
        <v>22</v>
      </c>
      <c r="AA106" s="590"/>
    </row>
    <row r="107" spans="1:27" ht="19.5" customHeight="1">
      <c r="A107" s="708"/>
      <c r="B107" s="882"/>
      <c r="C107" s="882"/>
      <c r="D107" s="882"/>
      <c r="E107" s="882"/>
      <c r="F107" s="882"/>
      <c r="G107" s="706"/>
      <c r="H107" s="892"/>
      <c r="I107" s="892"/>
      <c r="J107" s="892"/>
      <c r="K107" s="892"/>
      <c r="L107" s="892"/>
      <c r="M107" s="699"/>
      <c r="N107" s="872"/>
      <c r="O107" s="902"/>
      <c r="P107" s="902"/>
      <c r="Q107" s="902"/>
      <c r="R107" s="902"/>
      <c r="S107" s="693"/>
      <c r="T107" s="914"/>
      <c r="U107" s="914"/>
      <c r="V107" s="914"/>
      <c r="W107" s="914"/>
      <c r="X107" s="914"/>
      <c r="Y107" s="693"/>
      <c r="Z107" s="914"/>
      <c r="AA107" s="590"/>
    </row>
    <row r="108" spans="1:27">
      <c r="A108" s="708"/>
      <c r="B108" s="882"/>
      <c r="C108" s="882"/>
      <c r="D108" s="882"/>
      <c r="E108" s="882"/>
      <c r="F108" s="882"/>
      <c r="G108" s="706"/>
      <c r="H108" s="892"/>
      <c r="I108" s="892"/>
      <c r="J108" s="892"/>
      <c r="K108" s="892"/>
      <c r="L108" s="892"/>
      <c r="M108" s="699"/>
      <c r="N108" s="902"/>
      <c r="O108" s="902"/>
      <c r="P108" s="902"/>
      <c r="Q108" s="902"/>
      <c r="R108" s="902"/>
      <c r="S108" s="693"/>
      <c r="T108" s="914"/>
      <c r="U108" s="914"/>
      <c r="V108" s="914"/>
      <c r="W108" s="914"/>
      <c r="X108" s="914"/>
      <c r="Y108" s="693"/>
      <c r="Z108" s="914"/>
      <c r="AA108" s="590"/>
    </row>
    <row r="109" spans="1:27">
      <c r="A109" s="708"/>
      <c r="B109" s="890" t="s">
        <v>75</v>
      </c>
      <c r="C109" s="890" t="s">
        <v>75</v>
      </c>
      <c r="D109" s="890" t="s">
        <v>75</v>
      </c>
      <c r="E109" s="890" t="s">
        <v>75</v>
      </c>
      <c r="F109" s="890" t="s">
        <v>75</v>
      </c>
      <c r="G109" s="706"/>
      <c r="H109" s="900" t="s">
        <v>75</v>
      </c>
      <c r="I109" s="900" t="s">
        <v>75</v>
      </c>
      <c r="J109" s="900" t="s">
        <v>75</v>
      </c>
      <c r="K109" s="900" t="s">
        <v>75</v>
      </c>
      <c r="L109" s="900" t="s">
        <v>75</v>
      </c>
      <c r="M109" s="699"/>
      <c r="N109" s="910" t="s">
        <v>75</v>
      </c>
      <c r="O109" s="910" t="s">
        <v>75</v>
      </c>
      <c r="P109" s="910" t="s">
        <v>75</v>
      </c>
      <c r="Q109" s="910" t="s">
        <v>75</v>
      </c>
      <c r="R109" s="910" t="s">
        <v>75</v>
      </c>
      <c r="S109" s="693"/>
      <c r="T109" s="924" t="s">
        <v>75</v>
      </c>
      <c r="U109" s="924" t="s">
        <v>75</v>
      </c>
      <c r="V109" s="924" t="s">
        <v>75</v>
      </c>
      <c r="W109" s="924" t="s">
        <v>75</v>
      </c>
      <c r="X109" s="924" t="s">
        <v>75</v>
      </c>
      <c r="Y109" s="693"/>
      <c r="Z109" s="924" t="s">
        <v>75</v>
      </c>
      <c r="AA109" s="590"/>
    </row>
    <row r="110" spans="1:27">
      <c r="A110" s="708"/>
      <c r="B110" s="882"/>
      <c r="C110" s="882"/>
      <c r="D110" s="882"/>
      <c r="E110" s="882"/>
      <c r="F110" s="882"/>
      <c r="G110" s="706"/>
      <c r="H110" s="892"/>
      <c r="I110" s="892"/>
      <c r="J110" s="892"/>
      <c r="K110" s="892"/>
      <c r="L110" s="892"/>
      <c r="M110" s="699"/>
      <c r="N110" s="902"/>
      <c r="O110" s="902"/>
      <c r="P110" s="902"/>
      <c r="Q110" s="902"/>
      <c r="R110" s="902"/>
      <c r="S110" s="693"/>
      <c r="T110" s="914"/>
      <c r="U110" s="914"/>
      <c r="V110" s="914"/>
      <c r="W110" s="914"/>
      <c r="X110" s="914"/>
      <c r="Y110" s="693"/>
      <c r="Z110" s="914"/>
      <c r="AA110" s="590"/>
    </row>
    <row r="111" spans="1:27">
      <c r="A111" s="708"/>
      <c r="B111" s="882"/>
      <c r="C111" s="882"/>
      <c r="D111" s="882"/>
      <c r="E111" s="882"/>
      <c r="F111" s="882"/>
      <c r="G111" s="706"/>
      <c r="H111" s="892"/>
      <c r="I111" s="892"/>
      <c r="J111" s="892"/>
      <c r="K111" s="892"/>
      <c r="L111" s="892"/>
      <c r="M111" s="699"/>
      <c r="N111" s="902"/>
      <c r="O111" s="902"/>
      <c r="P111" s="902"/>
      <c r="Q111" s="902"/>
      <c r="R111" s="902"/>
      <c r="S111" s="693"/>
      <c r="T111" s="914"/>
      <c r="U111" s="914"/>
      <c r="V111" s="914"/>
      <c r="W111" s="914"/>
      <c r="X111" s="914"/>
      <c r="Y111" s="693"/>
      <c r="Z111" s="914"/>
      <c r="AA111" s="590"/>
    </row>
    <row r="112" spans="1:27">
      <c r="A112" s="717"/>
      <c r="B112" s="886" t="s">
        <v>25</v>
      </c>
      <c r="C112" s="886" t="s">
        <v>25</v>
      </c>
      <c r="D112" s="886" t="s">
        <v>25</v>
      </c>
      <c r="E112" s="886" t="s">
        <v>25</v>
      </c>
      <c r="F112" s="886" t="s">
        <v>25</v>
      </c>
      <c r="G112" s="706"/>
      <c r="H112" s="896" t="s">
        <v>25</v>
      </c>
      <c r="I112" s="896" t="s">
        <v>25</v>
      </c>
      <c r="J112" s="896" t="s">
        <v>25</v>
      </c>
      <c r="K112" s="896" t="s">
        <v>25</v>
      </c>
      <c r="L112" s="896" t="s">
        <v>25</v>
      </c>
      <c r="M112" s="699"/>
      <c r="N112" s="906" t="s">
        <v>25</v>
      </c>
      <c r="O112" s="906" t="s">
        <v>25</v>
      </c>
      <c r="P112" s="906" t="s">
        <v>25</v>
      </c>
      <c r="Q112" s="906" t="s">
        <v>25</v>
      </c>
      <c r="R112" s="906" t="s">
        <v>25</v>
      </c>
      <c r="S112" s="693"/>
      <c r="T112" s="920" t="s">
        <v>25</v>
      </c>
      <c r="U112" s="920" t="s">
        <v>25</v>
      </c>
      <c r="V112" s="920" t="s">
        <v>25</v>
      </c>
      <c r="W112" s="920" t="s">
        <v>25</v>
      </c>
      <c r="X112" s="920" t="s">
        <v>25</v>
      </c>
      <c r="Y112" s="693"/>
      <c r="Z112" s="920" t="s">
        <v>25</v>
      </c>
      <c r="AA112" s="590"/>
    </row>
    <row r="113" spans="1:27">
      <c r="A113" s="717"/>
      <c r="B113" s="882"/>
      <c r="C113" s="882"/>
      <c r="D113" s="882"/>
      <c r="E113" s="882"/>
      <c r="F113" s="882"/>
      <c r="G113" s="706"/>
      <c r="H113" s="892"/>
      <c r="I113" s="892"/>
      <c r="J113" s="892"/>
      <c r="K113" s="892"/>
      <c r="L113" s="892"/>
      <c r="M113" s="699"/>
      <c r="N113" s="902"/>
      <c r="O113" s="902"/>
      <c r="P113" s="902"/>
      <c r="Q113" s="902"/>
      <c r="R113" s="902"/>
      <c r="S113" s="693"/>
      <c r="T113" s="914"/>
      <c r="U113" s="914"/>
      <c r="V113" s="914"/>
      <c r="W113" s="914"/>
      <c r="X113" s="914"/>
      <c r="Y113" s="693"/>
      <c r="Z113" s="914"/>
      <c r="AA113" s="590"/>
    </row>
    <row r="114" spans="1:27">
      <c r="A114" s="717"/>
      <c r="B114" s="882"/>
      <c r="C114" s="882"/>
      <c r="D114" s="882"/>
      <c r="E114" s="882"/>
      <c r="F114" s="882"/>
      <c r="G114" s="706"/>
      <c r="H114" s="892"/>
      <c r="I114" s="892"/>
      <c r="J114" s="892"/>
      <c r="K114" s="892"/>
      <c r="L114" s="892"/>
      <c r="M114" s="699"/>
      <c r="N114" s="902"/>
      <c r="O114" s="902"/>
      <c r="P114" s="902"/>
      <c r="Q114" s="902"/>
      <c r="R114" s="902"/>
      <c r="S114" s="693"/>
      <c r="T114" s="914"/>
      <c r="U114" s="914"/>
      <c r="V114" s="914"/>
      <c r="W114" s="914"/>
      <c r="X114" s="914"/>
      <c r="Y114" s="693"/>
      <c r="Z114" s="914"/>
      <c r="AA114" s="590"/>
    </row>
    <row r="115" spans="1:27">
      <c r="A115" s="717"/>
      <c r="B115" s="889" t="s">
        <v>77</v>
      </c>
      <c r="C115" s="889" t="s">
        <v>77</v>
      </c>
      <c r="D115" s="889" t="s">
        <v>77</v>
      </c>
      <c r="E115" s="889" t="s">
        <v>77</v>
      </c>
      <c r="F115" s="889" t="s">
        <v>77</v>
      </c>
      <c r="G115" s="706"/>
      <c r="H115" s="899" t="s">
        <v>77</v>
      </c>
      <c r="I115" s="899" t="s">
        <v>77</v>
      </c>
      <c r="J115" s="899" t="s">
        <v>77</v>
      </c>
      <c r="K115" s="899" t="s">
        <v>77</v>
      </c>
      <c r="L115" s="899" t="s">
        <v>77</v>
      </c>
      <c r="M115" s="699"/>
      <c r="N115" s="909" t="s">
        <v>77</v>
      </c>
      <c r="O115" s="909" t="s">
        <v>77</v>
      </c>
      <c r="P115" s="909" t="s">
        <v>77</v>
      </c>
      <c r="Q115" s="909" t="s">
        <v>77</v>
      </c>
      <c r="R115" s="909" t="s">
        <v>77</v>
      </c>
      <c r="S115" s="693"/>
      <c r="T115" s="923" t="s">
        <v>77</v>
      </c>
      <c r="U115" s="923" t="s">
        <v>77</v>
      </c>
      <c r="V115" s="923" t="s">
        <v>77</v>
      </c>
      <c r="W115" s="923" t="s">
        <v>77</v>
      </c>
      <c r="X115" s="923" t="s">
        <v>77</v>
      </c>
      <c r="Y115" s="693"/>
      <c r="Z115" s="923" t="s">
        <v>77</v>
      </c>
      <c r="AA115" s="590"/>
    </row>
    <row r="116" spans="1:27">
      <c r="A116" s="717"/>
      <c r="B116" s="882" t="s">
        <v>167</v>
      </c>
      <c r="C116" s="882" t="s">
        <v>167</v>
      </c>
      <c r="D116" s="882" t="s">
        <v>167</v>
      </c>
      <c r="E116" s="882" t="s">
        <v>167</v>
      </c>
      <c r="F116" s="882" t="s">
        <v>167</v>
      </c>
      <c r="G116" s="706"/>
      <c r="H116" s="892" t="s">
        <v>167</v>
      </c>
      <c r="I116" s="892" t="s">
        <v>167</v>
      </c>
      <c r="J116" s="892" t="s">
        <v>167</v>
      </c>
      <c r="K116" s="892" t="s">
        <v>167</v>
      </c>
      <c r="L116" s="892" t="s">
        <v>167</v>
      </c>
      <c r="M116" s="699"/>
      <c r="N116" s="902" t="s">
        <v>167</v>
      </c>
      <c r="O116" s="902" t="s">
        <v>167</v>
      </c>
      <c r="P116" s="902" t="s">
        <v>167</v>
      </c>
      <c r="Q116" s="902" t="s">
        <v>167</v>
      </c>
      <c r="R116" s="902" t="s">
        <v>167</v>
      </c>
      <c r="S116" s="693"/>
      <c r="T116" s="914" t="s">
        <v>167</v>
      </c>
      <c r="U116" s="914" t="s">
        <v>167</v>
      </c>
      <c r="V116" s="914" t="s">
        <v>167</v>
      </c>
      <c r="W116" s="914" t="s">
        <v>167</v>
      </c>
      <c r="X116" s="914" t="s">
        <v>167</v>
      </c>
      <c r="Y116" s="693"/>
      <c r="Z116" s="914" t="s">
        <v>167</v>
      </c>
      <c r="AA116" s="590"/>
    </row>
    <row r="117" spans="1:27">
      <c r="A117" s="717"/>
      <c r="B117" s="882"/>
      <c r="C117" s="882"/>
      <c r="D117" s="882"/>
      <c r="E117" s="882"/>
      <c r="F117" s="882"/>
      <c r="G117" s="706"/>
      <c r="H117" s="892"/>
      <c r="I117" s="892"/>
      <c r="J117" s="892"/>
      <c r="K117" s="892"/>
      <c r="L117" s="892"/>
      <c r="M117" s="699"/>
      <c r="N117" s="902"/>
      <c r="O117" s="902"/>
      <c r="P117" s="902"/>
      <c r="Q117" s="902"/>
      <c r="R117" s="902"/>
      <c r="S117" s="699"/>
      <c r="T117" s="914"/>
      <c r="U117" s="914"/>
      <c r="V117" s="914"/>
      <c r="W117" s="914"/>
      <c r="X117" s="914"/>
      <c r="Y117" s="699"/>
      <c r="Z117" s="914"/>
      <c r="AA117" s="590"/>
    </row>
    <row r="118" spans="1:27">
      <c r="A118" s="717"/>
      <c r="B118" s="891" t="s">
        <v>16</v>
      </c>
      <c r="C118" s="891" t="s">
        <v>16</v>
      </c>
      <c r="D118" s="891" t="s">
        <v>16</v>
      </c>
      <c r="E118" s="891" t="s">
        <v>16</v>
      </c>
      <c r="F118" s="891" t="s">
        <v>16</v>
      </c>
      <c r="G118" s="706"/>
      <c r="H118" s="901" t="s">
        <v>16</v>
      </c>
      <c r="I118" s="901" t="s">
        <v>16</v>
      </c>
      <c r="J118" s="901" t="s">
        <v>16</v>
      </c>
      <c r="K118" s="901" t="s">
        <v>16</v>
      </c>
      <c r="L118" s="901" t="s">
        <v>16</v>
      </c>
      <c r="M118" s="699"/>
      <c r="N118" s="911" t="s">
        <v>16</v>
      </c>
      <c r="O118" s="911" t="s">
        <v>16</v>
      </c>
      <c r="P118" s="911" t="s">
        <v>16</v>
      </c>
      <c r="Q118" s="911" t="s">
        <v>16</v>
      </c>
      <c r="R118" s="911" t="s">
        <v>16</v>
      </c>
      <c r="S118" s="699"/>
      <c r="T118" s="925" t="s">
        <v>16</v>
      </c>
      <c r="U118" s="925" t="s">
        <v>16</v>
      </c>
      <c r="V118" s="925" t="s">
        <v>16</v>
      </c>
      <c r="W118" s="925" t="s">
        <v>16</v>
      </c>
      <c r="X118" s="925" t="s">
        <v>16</v>
      </c>
      <c r="Y118" s="699"/>
      <c r="Z118" s="925" t="s">
        <v>16</v>
      </c>
      <c r="AA118" s="590"/>
    </row>
    <row r="119" spans="1:27">
      <c r="A119" s="709"/>
      <c r="B119" s="873" t="s">
        <v>182</v>
      </c>
      <c r="C119" s="913" t="s">
        <v>643</v>
      </c>
      <c r="D119" s="873" t="s">
        <v>176</v>
      </c>
      <c r="E119" s="873" t="s">
        <v>176</v>
      </c>
      <c r="F119" s="913" t="s">
        <v>447</v>
      </c>
      <c r="G119" s="706"/>
      <c r="H119" s="913" t="s">
        <v>447</v>
      </c>
      <c r="I119" s="873" t="s">
        <v>176</v>
      </c>
      <c r="J119" s="873" t="s">
        <v>176</v>
      </c>
      <c r="K119" s="873" t="s">
        <v>176</v>
      </c>
      <c r="L119" s="873" t="s">
        <v>176</v>
      </c>
      <c r="M119" s="699"/>
      <c r="N119" s="913"/>
      <c r="O119" s="913" t="s">
        <v>164</v>
      </c>
      <c r="P119" s="913" t="s">
        <v>447</v>
      </c>
      <c r="Q119" s="913" t="s">
        <v>172</v>
      </c>
      <c r="R119" s="873" t="s">
        <v>181</v>
      </c>
      <c r="S119" s="699"/>
      <c r="T119" s="913" t="s">
        <v>183</v>
      </c>
      <c r="U119" s="873" t="s">
        <v>176</v>
      </c>
      <c r="V119" s="790" t="s">
        <v>525</v>
      </c>
      <c r="W119" s="913"/>
      <c r="X119" s="913" t="s">
        <v>642</v>
      </c>
      <c r="Y119" s="699"/>
      <c r="Z119" s="913" t="s">
        <v>642</v>
      </c>
      <c r="AA119" s="590"/>
    </row>
    <row r="120" spans="1:27">
      <c r="A120" s="43"/>
      <c r="B120" s="790" t="s">
        <v>525</v>
      </c>
      <c r="C120" s="913" t="s">
        <v>161</v>
      </c>
      <c r="D120" s="790" t="s">
        <v>525</v>
      </c>
      <c r="E120" s="790" t="s">
        <v>525</v>
      </c>
      <c r="F120" s="913" t="s">
        <v>642</v>
      </c>
      <c r="G120" s="706"/>
      <c r="H120" s="873" t="s">
        <v>176</v>
      </c>
      <c r="I120" s="913" t="s">
        <v>642</v>
      </c>
      <c r="J120" s="913" t="s">
        <v>642</v>
      </c>
      <c r="K120" s="913" t="s">
        <v>642</v>
      </c>
      <c r="L120" s="913" t="s">
        <v>164</v>
      </c>
      <c r="M120" s="699"/>
      <c r="N120" s="873"/>
      <c r="O120" s="913" t="s">
        <v>172</v>
      </c>
      <c r="P120" s="913" t="s">
        <v>166</v>
      </c>
      <c r="Q120" s="913" t="s">
        <v>166</v>
      </c>
      <c r="R120" s="913" t="s">
        <v>172</v>
      </c>
      <c r="S120" s="699"/>
      <c r="T120" s="913" t="s">
        <v>172</v>
      </c>
      <c r="U120" s="913" t="s">
        <v>642</v>
      </c>
      <c r="V120" s="913" t="s">
        <v>642</v>
      </c>
      <c r="W120" s="873"/>
      <c r="X120" s="913" t="s">
        <v>643</v>
      </c>
      <c r="Y120" s="699"/>
      <c r="Z120" s="913" t="s">
        <v>643</v>
      </c>
      <c r="AA120" s="590"/>
    </row>
    <row r="121" spans="1:27">
      <c r="A121" s="43"/>
      <c r="B121" s="913" t="s">
        <v>643</v>
      </c>
      <c r="D121" s="913" t="s">
        <v>643</v>
      </c>
      <c r="E121" s="913" t="s">
        <v>642</v>
      </c>
      <c r="F121" s="913" t="s">
        <v>643</v>
      </c>
      <c r="G121" s="706"/>
      <c r="H121" s="913" t="s">
        <v>642</v>
      </c>
      <c r="I121" s="913" t="s">
        <v>643</v>
      </c>
      <c r="J121" s="913" t="s">
        <v>643</v>
      </c>
      <c r="K121" s="913" t="s">
        <v>643</v>
      </c>
      <c r="L121" s="913" t="s">
        <v>161</v>
      </c>
      <c r="M121" s="699"/>
      <c r="N121" s="790"/>
      <c r="O121" s="790"/>
      <c r="P121" s="586"/>
      <c r="Q121" s="917" t="s">
        <v>187</v>
      </c>
      <c r="R121" s="917" t="s">
        <v>187</v>
      </c>
      <c r="S121" s="699"/>
      <c r="T121" s="790"/>
      <c r="U121" s="873" t="s">
        <v>398</v>
      </c>
      <c r="V121" s="873" t="s">
        <v>398</v>
      </c>
      <c r="W121" s="790"/>
      <c r="X121" s="586"/>
      <c r="Y121" s="699"/>
      <c r="Z121" s="790"/>
      <c r="AA121" s="590"/>
    </row>
    <row r="122" spans="1:27">
      <c r="A122" s="43"/>
      <c r="B122" s="873"/>
      <c r="C122" s="873"/>
      <c r="D122" s="873" t="s">
        <v>190</v>
      </c>
      <c r="E122" s="913" t="s">
        <v>643</v>
      </c>
      <c r="G122" s="706"/>
      <c r="H122" s="913" t="s">
        <v>643</v>
      </c>
      <c r="I122" s="689"/>
      <c r="J122" s="873" t="s">
        <v>190</v>
      </c>
      <c r="K122" s="873" t="s">
        <v>181</v>
      </c>
      <c r="L122" s="913" t="s">
        <v>172</v>
      </c>
      <c r="M122" s="699"/>
      <c r="N122" s="689"/>
      <c r="O122" s="689"/>
      <c r="P122" s="689"/>
      <c r="Q122" s="873" t="s">
        <v>181</v>
      </c>
      <c r="R122" s="689"/>
      <c r="S122" s="699"/>
      <c r="T122" s="689"/>
      <c r="U122" s="873"/>
      <c r="V122" s="873"/>
      <c r="W122" s="689"/>
      <c r="X122" s="689"/>
      <c r="Y122" s="699"/>
      <c r="Z122" s="689"/>
      <c r="AA122" s="590"/>
    </row>
    <row r="123" spans="1:27">
      <c r="A123" s="590"/>
      <c r="B123" s="585"/>
      <c r="C123" s="873"/>
      <c r="D123" s="873" t="s">
        <v>181</v>
      </c>
      <c r="E123" s="873" t="s">
        <v>181</v>
      </c>
      <c r="F123" s="873"/>
      <c r="G123" s="590"/>
      <c r="H123" s="913" t="s">
        <v>168</v>
      </c>
      <c r="I123" s="873"/>
      <c r="J123" s="913" t="s">
        <v>172</v>
      </c>
      <c r="K123" s="913" t="s">
        <v>164</v>
      </c>
      <c r="L123" s="913" t="s">
        <v>642</v>
      </c>
      <c r="M123" s="590"/>
      <c r="N123" s="913"/>
      <c r="O123" s="913"/>
      <c r="P123" s="913"/>
      <c r="Q123" s="913"/>
      <c r="R123" s="873"/>
      <c r="S123" s="590"/>
      <c r="T123" s="913"/>
      <c r="U123" s="873"/>
      <c r="V123" s="873"/>
      <c r="W123" s="913"/>
      <c r="Y123" s="590"/>
      <c r="AA123" s="590"/>
    </row>
    <row r="124" spans="1:27">
      <c r="A124" s="590"/>
      <c r="B124" s="680"/>
      <c r="C124" s="913"/>
      <c r="D124" s="913" t="s">
        <v>164</v>
      </c>
      <c r="E124" s="913" t="s">
        <v>161</v>
      </c>
      <c r="F124" s="680"/>
      <c r="G124" s="590"/>
      <c r="H124" s="873"/>
      <c r="I124" s="680"/>
      <c r="J124" s="873"/>
      <c r="K124" s="913" t="s">
        <v>172</v>
      </c>
      <c r="L124" s="913" t="s">
        <v>643</v>
      </c>
      <c r="M124" s="590"/>
      <c r="N124" s="873"/>
      <c r="O124" s="873"/>
      <c r="P124" s="873"/>
      <c r="Q124" s="873"/>
      <c r="R124" s="680"/>
      <c r="S124" s="590"/>
      <c r="T124" s="873"/>
      <c r="U124" s="873"/>
      <c r="V124" s="873"/>
      <c r="W124" s="873"/>
      <c r="X124" s="873"/>
      <c r="Y124" s="590"/>
      <c r="Z124" s="873"/>
      <c r="AA124" s="590"/>
    </row>
    <row r="125" spans="1:27">
      <c r="A125" s="590"/>
      <c r="C125" s="913"/>
      <c r="D125" s="913" t="s">
        <v>161</v>
      </c>
      <c r="F125" s="873"/>
      <c r="G125" s="590"/>
      <c r="I125" s="873"/>
      <c r="K125" s="917" t="s">
        <v>187</v>
      </c>
      <c r="L125" s="873" t="s">
        <v>181</v>
      </c>
      <c r="M125" s="590"/>
      <c r="N125" s="913"/>
      <c r="O125" s="913"/>
      <c r="P125" s="913"/>
      <c r="Q125" s="913"/>
      <c r="R125" s="873"/>
      <c r="S125" s="590"/>
      <c r="T125" s="913"/>
      <c r="U125" s="873"/>
      <c r="V125" s="873"/>
      <c r="W125" s="680"/>
      <c r="Y125" s="590"/>
      <c r="AA125" s="590"/>
    </row>
    <row r="126" spans="1:27">
      <c r="A126" s="590"/>
      <c r="B126" s="873"/>
      <c r="C126" s="873"/>
      <c r="D126" s="873"/>
      <c r="E126" s="873"/>
      <c r="F126" s="873"/>
      <c r="G126" s="590"/>
      <c r="H126" s="873"/>
      <c r="I126" s="873"/>
      <c r="J126" s="873"/>
      <c r="K126" s="873"/>
      <c r="L126" s="913" t="s">
        <v>168</v>
      </c>
      <c r="M126" s="590"/>
      <c r="N126" s="873"/>
      <c r="O126" s="873"/>
      <c r="P126" s="873"/>
      <c r="Q126" s="680"/>
      <c r="R126" s="873"/>
      <c r="S126" s="590"/>
      <c r="T126" s="873"/>
      <c r="U126" s="873"/>
      <c r="V126" s="873"/>
      <c r="W126" s="873"/>
      <c r="X126" s="680"/>
      <c r="Y126" s="590"/>
      <c r="Z126" s="873"/>
      <c r="AA126" s="590"/>
    </row>
    <row r="127" spans="1:27">
      <c r="A127" s="590"/>
      <c r="B127" s="680"/>
      <c r="C127" s="873"/>
      <c r="D127" s="680"/>
      <c r="E127" s="680"/>
      <c r="F127" s="873"/>
      <c r="G127" s="590"/>
      <c r="H127" s="680"/>
      <c r="I127" s="873"/>
      <c r="K127" s="873"/>
      <c r="L127" s="917" t="s">
        <v>187</v>
      </c>
      <c r="M127" s="590"/>
      <c r="N127" s="873"/>
      <c r="O127" s="680"/>
      <c r="P127" s="680"/>
      <c r="Q127" s="680"/>
      <c r="R127" s="873"/>
      <c r="S127" s="590"/>
      <c r="T127" s="680"/>
      <c r="U127" s="873"/>
      <c r="V127" s="873"/>
      <c r="W127" s="873"/>
      <c r="X127" s="873"/>
      <c r="Y127" s="590"/>
      <c r="Z127" s="873"/>
      <c r="AA127" s="590"/>
    </row>
    <row r="128" spans="1:27">
      <c r="A128" s="590"/>
      <c r="C128" s="873"/>
      <c r="D128" s="873"/>
      <c r="E128" s="873"/>
      <c r="F128" s="913"/>
      <c r="G128" s="590"/>
      <c r="H128" s="873"/>
      <c r="I128" s="913"/>
      <c r="J128" s="873"/>
      <c r="K128" s="680"/>
      <c r="M128" s="590"/>
      <c r="N128" s="873"/>
      <c r="O128" s="873"/>
      <c r="P128" s="680"/>
      <c r="R128" s="913"/>
      <c r="S128" s="590"/>
      <c r="T128" s="680"/>
      <c r="U128" s="913"/>
      <c r="V128" s="873"/>
      <c r="W128" s="873"/>
      <c r="X128" s="873"/>
      <c r="Y128" s="590"/>
      <c r="Z128" s="873"/>
      <c r="AA128" s="590"/>
    </row>
    <row r="129" spans="1:27">
      <c r="A129" s="590"/>
      <c r="B129" s="680"/>
      <c r="C129" s="873"/>
      <c r="D129" s="873"/>
      <c r="E129" s="873"/>
      <c r="F129" s="913"/>
      <c r="G129" s="590"/>
      <c r="H129" s="873"/>
      <c r="I129" s="913"/>
      <c r="J129" s="873"/>
      <c r="K129" s="873"/>
      <c r="L129" s="680"/>
      <c r="M129" s="590"/>
      <c r="N129" s="873"/>
      <c r="O129" s="873"/>
      <c r="P129" s="680"/>
      <c r="Q129" s="680"/>
      <c r="R129" s="913"/>
      <c r="S129" s="590"/>
      <c r="T129" s="680"/>
      <c r="U129" s="913"/>
      <c r="V129" s="873"/>
      <c r="W129" s="873"/>
      <c r="X129" s="873"/>
      <c r="Y129" s="590"/>
      <c r="Z129" s="873"/>
      <c r="AA129" s="590"/>
    </row>
    <row r="130" spans="1:27">
      <c r="A130" s="590"/>
      <c r="C130" s="913"/>
      <c r="D130" s="873"/>
      <c r="E130" s="873"/>
      <c r="F130" s="913"/>
      <c r="G130" s="590"/>
      <c r="H130" s="873"/>
      <c r="I130" s="913"/>
      <c r="J130" s="873"/>
      <c r="K130" s="873"/>
      <c r="L130" s="873"/>
      <c r="M130" s="590"/>
      <c r="N130" s="873"/>
      <c r="O130" s="873"/>
      <c r="P130" s="873"/>
      <c r="Q130" s="873"/>
      <c r="R130" s="913"/>
      <c r="S130" s="590"/>
      <c r="T130" s="873"/>
      <c r="U130" s="873"/>
      <c r="V130" s="873"/>
      <c r="W130" s="873"/>
      <c r="X130" s="873"/>
      <c r="Y130" s="590"/>
      <c r="Z130" s="873"/>
      <c r="AA130" s="590"/>
    </row>
    <row r="131" spans="1:27">
      <c r="A131" s="590"/>
      <c r="B131" s="913"/>
      <c r="C131" s="913"/>
      <c r="D131" s="873"/>
      <c r="E131" s="873"/>
      <c r="F131" s="913"/>
      <c r="G131" s="590"/>
      <c r="H131" s="913"/>
      <c r="I131" s="913"/>
      <c r="J131" s="913"/>
      <c r="K131" s="873"/>
      <c r="L131" s="680"/>
      <c r="M131" s="590"/>
      <c r="N131" s="873"/>
      <c r="O131" s="873"/>
      <c r="P131" s="873"/>
      <c r="Q131" s="585"/>
      <c r="R131" s="585"/>
      <c r="S131" s="590"/>
      <c r="T131" s="585"/>
      <c r="U131" s="913"/>
      <c r="V131" s="913"/>
      <c r="W131" s="913"/>
      <c r="X131" s="585"/>
      <c r="Y131" s="590"/>
      <c r="Z131" s="913"/>
      <c r="AA131" s="590"/>
    </row>
    <row r="132" spans="1:27">
      <c r="A132" s="590"/>
      <c r="B132" s="585"/>
      <c r="C132" s="913"/>
      <c r="D132" s="913"/>
      <c r="E132" s="873"/>
      <c r="F132" s="913" t="s">
        <v>5</v>
      </c>
      <c r="G132" s="590"/>
      <c r="H132" s="913"/>
      <c r="I132" s="913"/>
      <c r="J132" s="585"/>
      <c r="K132" s="913"/>
      <c r="L132" s="873"/>
      <c r="M132" s="590"/>
      <c r="N132" s="913"/>
      <c r="O132" s="873"/>
      <c r="P132" s="873"/>
      <c r="Q132" s="585"/>
      <c r="R132" s="585"/>
      <c r="S132" s="590"/>
      <c r="T132" s="585"/>
      <c r="U132" s="913"/>
      <c r="V132" s="913"/>
      <c r="W132" s="913"/>
      <c r="X132" s="913"/>
      <c r="Y132" s="590"/>
      <c r="Z132" s="913"/>
      <c r="AA132" s="590"/>
    </row>
    <row r="133" spans="1:27">
      <c r="A133" s="590"/>
      <c r="B133" s="913"/>
      <c r="C133" s="913"/>
      <c r="D133" s="913"/>
      <c r="E133" s="913"/>
      <c r="F133" s="913"/>
      <c r="G133" s="590"/>
      <c r="I133" s="585"/>
      <c r="J133" s="913"/>
      <c r="K133" s="913"/>
      <c r="L133" s="873"/>
      <c r="M133" s="590"/>
      <c r="N133" s="913"/>
      <c r="O133" s="873"/>
      <c r="P133" s="873"/>
      <c r="Q133" s="873"/>
      <c r="R133" s="585"/>
      <c r="S133" s="590"/>
      <c r="T133" s="585"/>
      <c r="U133" s="913"/>
      <c r="V133" s="913"/>
      <c r="W133" s="913"/>
      <c r="X133" s="585"/>
      <c r="Y133" s="590"/>
      <c r="Z133" s="913"/>
      <c r="AA133" s="590"/>
    </row>
    <row r="134" spans="1:27">
      <c r="A134" s="590"/>
      <c r="B134" s="585"/>
      <c r="C134" s="585"/>
      <c r="E134" s="913"/>
      <c r="F134" s="585"/>
      <c r="G134" s="590"/>
      <c r="H134" s="913"/>
      <c r="I134" s="913"/>
      <c r="J134" s="873"/>
      <c r="K134" s="873"/>
      <c r="L134" s="680"/>
      <c r="M134" s="590"/>
      <c r="N134" s="913"/>
      <c r="O134" s="873"/>
      <c r="P134" s="873"/>
      <c r="Q134" s="680"/>
      <c r="R134" s="913"/>
      <c r="S134" s="590"/>
      <c r="T134" s="913"/>
      <c r="U134" s="913"/>
      <c r="V134" s="913"/>
      <c r="W134" s="913"/>
      <c r="X134" s="913"/>
      <c r="Y134" s="590"/>
      <c r="Z134" s="913"/>
      <c r="AA134" s="590"/>
    </row>
    <row r="135" spans="1:27">
      <c r="A135" s="590"/>
      <c r="B135" s="913"/>
      <c r="D135" s="913"/>
      <c r="F135" s="913"/>
      <c r="G135" s="590"/>
      <c r="H135" s="913"/>
      <c r="I135" s="585"/>
      <c r="J135" s="873"/>
      <c r="K135" s="873"/>
      <c r="L135" s="873"/>
      <c r="M135" s="590"/>
      <c r="N135" s="913"/>
      <c r="O135" s="873"/>
      <c r="P135" s="873"/>
      <c r="Q135" s="873"/>
      <c r="R135" s="585"/>
      <c r="S135" s="590"/>
      <c r="T135" s="585"/>
      <c r="U135" s="913"/>
      <c r="V135" s="585"/>
      <c r="X135" s="585"/>
      <c r="Y135" s="590"/>
      <c r="Z135" s="913"/>
      <c r="AA135" s="590"/>
    </row>
    <row r="136" spans="1:27">
      <c r="A136" s="590"/>
      <c r="B136" s="913"/>
      <c r="C136" s="913"/>
      <c r="D136" s="585"/>
      <c r="E136" s="913"/>
      <c r="F136" s="913"/>
      <c r="G136" s="590"/>
      <c r="H136" s="913"/>
      <c r="I136" s="913"/>
      <c r="J136" s="873"/>
      <c r="K136" s="873"/>
      <c r="L136" s="873"/>
      <c r="M136" s="590"/>
      <c r="N136" s="913"/>
      <c r="O136" s="873"/>
      <c r="P136" s="873"/>
      <c r="Q136" s="873"/>
      <c r="S136" s="590"/>
      <c r="U136" s="913"/>
      <c r="V136" s="913"/>
      <c r="W136" s="913"/>
      <c r="X136" s="913"/>
      <c r="Y136" s="590"/>
      <c r="Z136" s="913"/>
      <c r="AA136" s="590"/>
    </row>
    <row r="137" spans="1:27">
      <c r="A137" s="590"/>
      <c r="B137" s="913"/>
      <c r="C137" s="913"/>
      <c r="D137" s="913"/>
      <c r="E137" s="913"/>
      <c r="F137" s="913"/>
      <c r="G137" s="590"/>
      <c r="H137" s="913"/>
      <c r="I137" s="913"/>
      <c r="J137" s="913"/>
      <c r="K137" s="873"/>
      <c r="L137" s="873"/>
      <c r="M137" s="590"/>
      <c r="N137" s="913"/>
      <c r="O137" s="913"/>
      <c r="P137" s="873"/>
      <c r="Q137" s="873"/>
      <c r="R137" s="585"/>
      <c r="S137" s="590"/>
      <c r="T137" s="913"/>
      <c r="U137" s="913"/>
      <c r="V137" s="913"/>
      <c r="W137" s="913"/>
      <c r="X137" s="913"/>
      <c r="Y137" s="590"/>
      <c r="Z137" s="913"/>
      <c r="AA137" s="590"/>
    </row>
    <row r="138" spans="1:27">
      <c r="A138" s="590"/>
      <c r="B138" s="610"/>
      <c r="C138" s="917"/>
      <c r="D138" s="610"/>
      <c r="E138" s="610"/>
      <c r="F138" s="917"/>
      <c r="G138" s="590"/>
      <c r="H138" s="917"/>
      <c r="I138" s="917"/>
      <c r="J138" s="913"/>
      <c r="K138" s="873"/>
      <c r="L138" s="873"/>
      <c r="M138" s="590"/>
      <c r="N138" s="917"/>
      <c r="O138" s="913"/>
      <c r="P138" s="873"/>
      <c r="Q138" s="873"/>
      <c r="S138" s="590"/>
      <c r="T138" s="917"/>
      <c r="U138" s="917"/>
      <c r="V138" s="917"/>
      <c r="W138" s="917"/>
      <c r="X138" s="610"/>
      <c r="Y138" s="590"/>
      <c r="Z138" s="917"/>
      <c r="AA138" s="590"/>
    </row>
    <row r="139" spans="1:27">
      <c r="A139" s="590"/>
      <c r="B139" s="917"/>
      <c r="C139" s="917"/>
      <c r="D139" s="917"/>
      <c r="E139" s="917"/>
      <c r="F139" s="917"/>
      <c r="G139" s="590"/>
      <c r="H139" s="917"/>
      <c r="I139" s="917"/>
      <c r="J139" s="917"/>
      <c r="K139" s="917"/>
      <c r="L139" s="917"/>
      <c r="M139" s="590"/>
      <c r="N139" s="917"/>
      <c r="O139" s="917"/>
      <c r="P139" s="917"/>
      <c r="Q139" s="913"/>
      <c r="R139" s="917"/>
      <c r="S139" s="590"/>
      <c r="T139" s="917"/>
      <c r="U139" s="917"/>
      <c r="V139" s="917"/>
      <c r="W139" s="917"/>
      <c r="X139" s="917"/>
      <c r="Y139" s="590"/>
      <c r="Z139" s="917"/>
      <c r="AA139" s="590"/>
    </row>
    <row r="140" spans="1:27" ht="8.25" customHeight="1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39"/>
      <c r="R140" s="590"/>
      <c r="S140" s="590"/>
      <c r="T140" s="590"/>
      <c r="U140" s="590"/>
      <c r="V140" s="590"/>
      <c r="W140" s="590"/>
      <c r="X140" s="590"/>
      <c r="Y140" s="590"/>
      <c r="Z140" s="590"/>
      <c r="AA140" s="590"/>
    </row>
  </sheetData>
  <pageMargins left="0.25" right="0.25" top="0.75" bottom="0.75" header="0.3" footer="0.3"/>
  <pageSetup paperSize="257" scale="12" orientation="landscape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40"/>
  <sheetViews>
    <sheetView zoomScale="44" zoomScaleNormal="44" workbookViewId="0">
      <selection sqref="A1:XFD1048576"/>
    </sheetView>
  </sheetViews>
  <sheetFormatPr defaultColWidth="9.453125" defaultRowHeight="18.5"/>
  <cols>
    <col min="1" max="1" width="1.453125" style="22" customWidth="1"/>
    <col min="2" max="6" width="42.54296875" style="591" customWidth="1"/>
    <col min="7" max="7" width="1.453125" style="958" customWidth="1"/>
    <col min="8" max="12" width="42.54296875" style="591" customWidth="1"/>
    <col min="13" max="13" width="1.453125" style="22" customWidth="1"/>
    <col min="14" max="18" width="42.54296875" style="591" customWidth="1"/>
    <col min="19" max="19" width="1.453125" style="22" customWidth="1"/>
    <col min="20" max="24" width="42.54296875" style="591" customWidth="1"/>
    <col min="25" max="25" width="1.453125" style="22" customWidth="1"/>
    <col min="26" max="26" width="42.54296875" style="591" customWidth="1"/>
    <col min="27" max="27" width="1.453125" style="22" customWidth="1"/>
    <col min="28" max="16384" width="9.453125" style="591"/>
  </cols>
  <sheetData>
    <row r="1" spans="1:27" ht="6" customHeight="1">
      <c r="A1" s="691"/>
      <c r="B1" s="690"/>
      <c r="C1" s="690"/>
      <c r="D1" s="690"/>
      <c r="E1" s="690"/>
      <c r="F1" s="690"/>
      <c r="G1" s="957"/>
      <c r="H1" s="690"/>
      <c r="I1" s="690"/>
      <c r="J1" s="690"/>
      <c r="K1" s="690"/>
      <c r="L1" s="690"/>
      <c r="M1" s="691"/>
      <c r="N1" s="690"/>
      <c r="O1" s="690"/>
      <c r="P1" s="690"/>
      <c r="Q1" s="690"/>
      <c r="R1" s="690"/>
      <c r="S1" s="691"/>
      <c r="T1" s="690"/>
      <c r="U1" s="690"/>
      <c r="V1" s="690"/>
      <c r="W1" s="690"/>
      <c r="X1" s="690"/>
      <c r="Y1" s="691"/>
      <c r="Z1" s="690"/>
      <c r="AA1" s="590"/>
    </row>
    <row r="2" spans="1:27" s="683" customFormat="1">
      <c r="A2" s="963"/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963"/>
      <c r="P2" s="963"/>
      <c r="Q2" s="963"/>
      <c r="R2" s="963"/>
      <c r="S2" s="940"/>
      <c r="T2" s="963"/>
      <c r="U2" s="963"/>
      <c r="V2" s="963"/>
      <c r="W2" s="963"/>
      <c r="X2" s="963"/>
      <c r="Y2" s="940"/>
      <c r="Z2" s="963"/>
      <c r="AA2" s="941"/>
    </row>
    <row r="3" spans="1:27" s="683" customFormat="1">
      <c r="A3" s="964"/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4"/>
      <c r="R3" s="964"/>
      <c r="S3" s="940"/>
      <c r="T3" s="964"/>
      <c r="U3" s="964"/>
      <c r="V3" s="964"/>
      <c r="W3" s="964"/>
      <c r="X3" s="964"/>
      <c r="Y3" s="940"/>
      <c r="Z3" s="964"/>
      <c r="AA3" s="941"/>
    </row>
    <row r="4" spans="1:27" s="683" customFormat="1">
      <c r="A4" s="964"/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  <c r="S4" s="940"/>
      <c r="T4" s="964"/>
      <c r="U4" s="964"/>
      <c r="V4" s="964"/>
      <c r="W4" s="964"/>
      <c r="X4" s="964"/>
      <c r="Y4" s="940"/>
      <c r="Z4" s="964"/>
      <c r="AA4" s="941"/>
    </row>
    <row r="5" spans="1:27" s="683" customFormat="1">
      <c r="A5" s="965"/>
      <c r="B5" s="965"/>
      <c r="C5" s="965"/>
      <c r="D5" s="965"/>
      <c r="E5" s="965"/>
      <c r="F5" s="965"/>
      <c r="G5" s="965"/>
      <c r="H5" s="965"/>
      <c r="I5" s="965"/>
      <c r="J5" s="965"/>
      <c r="K5" s="965"/>
      <c r="L5" s="965"/>
      <c r="M5" s="965"/>
      <c r="N5" s="965"/>
      <c r="O5" s="965"/>
      <c r="P5" s="965"/>
      <c r="Q5" s="965"/>
      <c r="R5" s="965"/>
      <c r="S5" s="940"/>
      <c r="T5" s="965"/>
      <c r="U5" s="965"/>
      <c r="V5" s="965"/>
      <c r="W5" s="965"/>
      <c r="X5" s="965"/>
      <c r="Y5" s="940"/>
      <c r="Z5" s="965"/>
      <c r="AA5" s="941"/>
    </row>
    <row r="6" spans="1:27" ht="6" customHeight="1">
      <c r="A6" s="696"/>
      <c r="B6" s="693"/>
      <c r="C6" s="693"/>
      <c r="D6" s="693"/>
      <c r="E6" s="693"/>
      <c r="F6" s="693"/>
      <c r="G6" s="696"/>
      <c r="H6" s="696"/>
      <c r="I6" s="696"/>
      <c r="J6" s="696"/>
      <c r="K6" s="696"/>
      <c r="L6" s="696"/>
      <c r="M6" s="696"/>
      <c r="N6" s="696"/>
      <c r="O6" s="693"/>
      <c r="P6" s="693"/>
      <c r="Q6" s="693"/>
      <c r="R6" s="693"/>
      <c r="S6" s="693"/>
      <c r="T6" s="696"/>
      <c r="U6" s="696"/>
      <c r="V6" s="696"/>
      <c r="W6" s="693"/>
      <c r="X6" s="693"/>
      <c r="Y6" s="693"/>
      <c r="Z6" s="693"/>
      <c r="AA6" s="590"/>
    </row>
    <row r="7" spans="1:27" s="684" customFormat="1" ht="19.5" customHeight="1">
      <c r="A7" s="696"/>
      <c r="B7" s="697" t="s">
        <v>644</v>
      </c>
      <c r="C7" s="697" t="e">
        <f>B7+1</f>
        <v>#VALUE!</v>
      </c>
      <c r="D7" s="697" t="e">
        <f>C7+1</f>
        <v>#VALUE!</v>
      </c>
      <c r="E7" s="697" t="e">
        <f>D7+1</f>
        <v>#VALUE!</v>
      </c>
      <c r="F7" s="697" t="e">
        <f>E7+1</f>
        <v>#VALUE!</v>
      </c>
      <c r="G7" s="696"/>
      <c r="H7" s="697" t="e">
        <f>F7+3</f>
        <v>#VALUE!</v>
      </c>
      <c r="I7" s="697" t="e">
        <f>H7+1</f>
        <v>#VALUE!</v>
      </c>
      <c r="J7" s="697" t="e">
        <f>I7+1</f>
        <v>#VALUE!</v>
      </c>
      <c r="K7" s="697" t="e">
        <f>J7+1</f>
        <v>#VALUE!</v>
      </c>
      <c r="L7" s="697" t="e">
        <f>K7+1</f>
        <v>#VALUE!</v>
      </c>
      <c r="M7" s="696"/>
      <c r="N7" s="697" t="e">
        <f>L7+3</f>
        <v>#VALUE!</v>
      </c>
      <c r="O7" s="697" t="e">
        <f>N7+1</f>
        <v>#VALUE!</v>
      </c>
      <c r="P7" s="697" t="e">
        <f>O7+1</f>
        <v>#VALUE!</v>
      </c>
      <c r="Q7" s="697" t="e">
        <f>P7+1</f>
        <v>#VALUE!</v>
      </c>
      <c r="R7" s="697" t="e">
        <f>Q7+1</f>
        <v>#VALUE!</v>
      </c>
      <c r="S7" s="693"/>
      <c r="T7" s="697" t="e">
        <f>R7+3</f>
        <v>#VALUE!</v>
      </c>
      <c r="U7" s="697" t="e">
        <f>T7+1</f>
        <v>#VALUE!</v>
      </c>
      <c r="V7" s="697" t="e">
        <f>U7+1</f>
        <v>#VALUE!</v>
      </c>
      <c r="W7" s="697" t="e">
        <f>V7+1</f>
        <v>#VALUE!</v>
      </c>
      <c r="X7" s="697" t="e">
        <f>W7+1</f>
        <v>#VALUE!</v>
      </c>
      <c r="Y7" s="693"/>
      <c r="Z7" s="697" t="e">
        <f>X7+3</f>
        <v>#VALUE!</v>
      </c>
      <c r="AA7" s="942"/>
    </row>
    <row r="8" spans="1:27" ht="19.5" customHeight="1">
      <c r="A8" s="43"/>
      <c r="B8" s="871"/>
      <c r="C8" s="872"/>
      <c r="D8" s="872"/>
      <c r="E8" s="872"/>
      <c r="F8" s="872"/>
      <c r="G8" s="956"/>
      <c r="H8" s="872"/>
      <c r="I8" s="872"/>
      <c r="J8" s="872"/>
      <c r="K8" s="872"/>
      <c r="L8" s="872"/>
      <c r="M8" s="699"/>
      <c r="N8" s="872"/>
      <c r="O8" s="791"/>
      <c r="P8" s="791"/>
      <c r="Q8" s="791"/>
      <c r="R8" s="791"/>
      <c r="S8" s="693"/>
      <c r="T8" s="794"/>
      <c r="U8" s="794"/>
      <c r="V8" s="794"/>
      <c r="W8" s="794"/>
      <c r="X8" s="794"/>
      <c r="Y8" s="693"/>
      <c r="Z8" s="794"/>
      <c r="AA8" s="590"/>
    </row>
    <row r="9" spans="1:27" ht="19.5" customHeight="1">
      <c r="A9" s="701"/>
      <c r="B9" s="913"/>
      <c r="C9" s="872"/>
      <c r="D9" s="872"/>
      <c r="E9" s="872"/>
      <c r="F9" s="872"/>
      <c r="G9" s="956"/>
      <c r="H9" s="872"/>
      <c r="I9" s="872"/>
      <c r="J9" s="872"/>
      <c r="K9" s="872"/>
      <c r="L9" s="872"/>
      <c r="M9" s="699"/>
      <c r="N9" s="872"/>
      <c r="O9" s="791"/>
      <c r="P9" s="791"/>
      <c r="Q9" s="791"/>
      <c r="R9" s="791"/>
      <c r="S9" s="693"/>
      <c r="T9" s="913"/>
      <c r="U9" s="913"/>
      <c r="V9" s="913"/>
      <c r="W9" s="913"/>
      <c r="X9" s="913"/>
      <c r="Y9" s="693"/>
      <c r="Z9" s="913"/>
      <c r="AA9" s="590"/>
    </row>
    <row r="10" spans="1:27" ht="19.5" customHeight="1">
      <c r="A10" s="701"/>
      <c r="B10" s="913"/>
      <c r="C10" s="872"/>
      <c r="D10" s="872"/>
      <c r="E10" s="872"/>
      <c r="F10" s="872"/>
      <c r="G10" s="956"/>
      <c r="H10" s="872"/>
      <c r="I10" s="872"/>
      <c r="J10" s="872"/>
      <c r="K10" s="872"/>
      <c r="L10" s="872"/>
      <c r="M10" s="699"/>
      <c r="N10" s="872"/>
      <c r="O10" s="913"/>
      <c r="P10" s="790"/>
      <c r="Q10" s="790"/>
      <c r="R10" s="794"/>
      <c r="S10" s="693"/>
      <c r="T10" s="794"/>
      <c r="U10" s="913"/>
      <c r="V10" s="794"/>
      <c r="W10" s="790"/>
      <c r="X10" s="790"/>
      <c r="Y10" s="693"/>
      <c r="Z10" s="790"/>
      <c r="AA10" s="590"/>
    </row>
    <row r="11" spans="1:27" ht="19.5" customHeight="1">
      <c r="A11" s="701"/>
      <c r="B11" s="914"/>
      <c r="C11" s="872"/>
      <c r="D11" s="872"/>
      <c r="E11" s="872"/>
      <c r="F11" s="872"/>
      <c r="G11" s="956"/>
      <c r="H11" s="872"/>
      <c r="I11" s="872"/>
      <c r="J11" s="872"/>
      <c r="K11" s="872"/>
      <c r="L11" s="872"/>
      <c r="M11" s="699"/>
      <c r="N11" s="872"/>
      <c r="O11" s="913"/>
      <c r="P11" s="794"/>
      <c r="Q11" s="794"/>
      <c r="R11" s="794"/>
      <c r="S11" s="693"/>
      <c r="T11" s="794"/>
      <c r="U11" s="913"/>
      <c r="V11" s="794"/>
      <c r="W11" s="794"/>
      <c r="X11" s="794"/>
      <c r="Y11" s="693"/>
      <c r="Z11" s="794"/>
      <c r="AA11" s="590"/>
    </row>
    <row r="12" spans="1:27" ht="19.5" customHeight="1">
      <c r="A12" s="701"/>
      <c r="B12" s="913"/>
      <c r="C12" s="872"/>
      <c r="D12" s="872"/>
      <c r="E12" s="872"/>
      <c r="F12" s="872"/>
      <c r="G12" s="956"/>
      <c r="H12" s="872"/>
      <c r="I12" s="872"/>
      <c r="J12" s="872"/>
      <c r="K12" s="872"/>
      <c r="L12" s="872"/>
      <c r="M12" s="699"/>
      <c r="N12" s="872"/>
      <c r="O12" s="913"/>
      <c r="P12" s="794"/>
      <c r="Q12" s="794"/>
      <c r="R12" s="794"/>
      <c r="S12" s="693"/>
      <c r="T12" s="794"/>
      <c r="U12" s="913"/>
      <c r="V12" s="794"/>
      <c r="W12" s="794"/>
      <c r="X12" s="794"/>
      <c r="Y12" s="693"/>
      <c r="Z12" s="794"/>
      <c r="AA12" s="590"/>
    </row>
    <row r="13" spans="1:27" ht="19.5" customHeight="1">
      <c r="A13" s="708"/>
      <c r="B13" s="913"/>
      <c r="C13" s="872"/>
      <c r="D13" s="872"/>
      <c r="E13" s="872"/>
      <c r="F13" s="872"/>
      <c r="G13" s="956"/>
      <c r="H13" s="872"/>
      <c r="I13" s="872"/>
      <c r="J13" s="872"/>
      <c r="K13" s="872"/>
      <c r="L13" s="872"/>
      <c r="M13" s="699"/>
      <c r="N13" s="872"/>
      <c r="O13" s="913"/>
      <c r="P13" s="913"/>
      <c r="Q13" s="913"/>
      <c r="R13" s="913"/>
      <c r="S13" s="693"/>
      <c r="T13" s="913"/>
      <c r="U13" s="913"/>
      <c r="V13" s="913"/>
      <c r="W13" s="913"/>
      <c r="X13" s="913"/>
      <c r="Y13" s="693"/>
      <c r="Z13" s="913"/>
      <c r="AA13" s="590"/>
    </row>
    <row r="14" spans="1:27" s="22" customFormat="1" ht="5.15" customHeight="1">
      <c r="A14" s="943"/>
      <c r="B14" s="590"/>
      <c r="C14" s="590"/>
      <c r="D14" s="590"/>
      <c r="E14" s="590"/>
      <c r="F14" s="590"/>
      <c r="G14" s="945"/>
      <c r="H14" s="590"/>
      <c r="I14" s="590"/>
      <c r="J14" s="590"/>
      <c r="K14" s="590"/>
      <c r="L14" s="590"/>
      <c r="M14" s="699"/>
      <c r="N14" s="590"/>
      <c r="O14" s="590"/>
      <c r="P14" s="590"/>
      <c r="Q14" s="590"/>
      <c r="R14" s="590"/>
      <c r="S14" s="696"/>
      <c r="T14" s="590"/>
      <c r="U14" s="590"/>
      <c r="V14" s="590"/>
      <c r="W14" s="590"/>
      <c r="X14" s="590"/>
      <c r="Y14" s="696"/>
      <c r="Z14" s="590"/>
      <c r="AA14" s="590"/>
    </row>
    <row r="15" spans="1:27" ht="19.5" customHeight="1">
      <c r="A15" s="43"/>
      <c r="B15" s="791"/>
      <c r="C15" s="791"/>
      <c r="D15" s="791"/>
      <c r="E15" s="794"/>
      <c r="F15" s="794"/>
      <c r="G15" s="945"/>
      <c r="H15" s="794"/>
      <c r="I15" s="794"/>
      <c r="J15" s="794"/>
      <c r="K15" s="794"/>
      <c r="L15" s="794"/>
      <c r="M15" s="699"/>
      <c r="N15" s="872"/>
      <c r="O15" s="794"/>
      <c r="P15" s="794"/>
      <c r="Q15" s="794"/>
      <c r="R15" s="794"/>
      <c r="S15" s="693"/>
      <c r="T15" s="794"/>
      <c r="U15" s="794"/>
      <c r="V15" s="794"/>
      <c r="W15" s="794"/>
      <c r="X15" s="794"/>
      <c r="Y15" s="693"/>
      <c r="Z15" s="794"/>
      <c r="AA15" s="590"/>
    </row>
    <row r="16" spans="1:27" ht="19.5" customHeight="1">
      <c r="A16" s="701"/>
      <c r="B16" s="791"/>
      <c r="C16" s="791"/>
      <c r="D16" s="791"/>
      <c r="E16" s="913"/>
      <c r="F16" s="913"/>
      <c r="G16" s="945"/>
      <c r="H16" s="913"/>
      <c r="I16" s="913"/>
      <c r="J16" s="913"/>
      <c r="K16" s="913"/>
      <c r="L16" s="913"/>
      <c r="M16" s="699"/>
      <c r="N16" s="913"/>
      <c r="O16" s="913"/>
      <c r="P16" s="913"/>
      <c r="Q16" s="913"/>
      <c r="R16" s="913"/>
      <c r="S16" s="693"/>
      <c r="T16" s="913"/>
      <c r="U16" s="913"/>
      <c r="V16" s="913"/>
      <c r="W16" s="913"/>
      <c r="X16" s="913"/>
      <c r="Y16" s="693"/>
      <c r="Z16" s="913"/>
      <c r="AA16" s="590"/>
    </row>
    <row r="17" spans="1:27" ht="19.5" customHeight="1">
      <c r="A17" s="701"/>
      <c r="B17" s="790"/>
      <c r="C17" s="790"/>
      <c r="D17" s="794"/>
      <c r="E17" s="794"/>
      <c r="F17" s="913"/>
      <c r="G17" s="945"/>
      <c r="H17" s="794"/>
      <c r="I17" s="790"/>
      <c r="J17" s="790"/>
      <c r="K17" s="790"/>
      <c r="L17" s="790"/>
      <c r="M17" s="699"/>
      <c r="N17" s="794"/>
      <c r="O17" s="790"/>
      <c r="P17" s="794"/>
      <c r="Q17" s="790"/>
      <c r="R17" s="790"/>
      <c r="S17" s="693"/>
      <c r="T17" s="790"/>
      <c r="U17" s="913"/>
      <c r="V17" s="788"/>
      <c r="W17" s="913"/>
      <c r="X17" s="913"/>
      <c r="Y17" s="693"/>
      <c r="Z17" s="869"/>
      <c r="AA17" s="590"/>
    </row>
    <row r="18" spans="1:27" ht="19.5" customHeight="1">
      <c r="A18" s="701"/>
      <c r="B18" s="794"/>
      <c r="C18" s="794"/>
      <c r="D18" s="794"/>
      <c r="E18" s="794"/>
      <c r="F18" s="913"/>
      <c r="G18" s="945"/>
      <c r="H18" s="794"/>
      <c r="I18" s="794"/>
      <c r="J18" s="794"/>
      <c r="K18" s="794"/>
      <c r="L18" s="794"/>
      <c r="M18" s="699"/>
      <c r="N18" s="794"/>
      <c r="O18" s="794"/>
      <c r="P18" s="794"/>
      <c r="Q18" s="788"/>
      <c r="R18" s="788"/>
      <c r="S18" s="693"/>
      <c r="T18" s="794"/>
      <c r="U18" s="794"/>
      <c r="V18" s="794"/>
      <c r="W18" s="794"/>
      <c r="X18" s="794"/>
      <c r="Y18" s="693"/>
      <c r="Z18" s="869"/>
      <c r="AA18" s="590"/>
    </row>
    <row r="19" spans="1:27" ht="19.5" customHeight="1">
      <c r="A19" s="701"/>
      <c r="B19" s="794"/>
      <c r="C19" s="794"/>
      <c r="D19" s="794"/>
      <c r="E19" s="794"/>
      <c r="F19" s="913"/>
      <c r="G19" s="945"/>
      <c r="H19" s="794"/>
      <c r="I19" s="794"/>
      <c r="J19" s="794"/>
      <c r="K19" s="794"/>
      <c r="L19" s="794"/>
      <c r="M19" s="699"/>
      <c r="N19" s="794"/>
      <c r="O19" s="794"/>
      <c r="P19" s="794"/>
      <c r="Q19" s="788"/>
      <c r="R19" s="788"/>
      <c r="S19" s="693"/>
      <c r="T19" s="794"/>
      <c r="U19" s="794"/>
      <c r="V19" s="794"/>
      <c r="W19" s="794"/>
      <c r="X19" s="794"/>
      <c r="Y19" s="693"/>
      <c r="Z19" s="869"/>
      <c r="AA19" s="590"/>
    </row>
    <row r="20" spans="1:27" ht="19.5" customHeight="1">
      <c r="A20" s="708"/>
      <c r="B20" s="913"/>
      <c r="C20" s="913"/>
      <c r="D20" s="913"/>
      <c r="E20" s="913"/>
      <c r="F20" s="913"/>
      <c r="G20" s="945"/>
      <c r="H20" s="913"/>
      <c r="I20" s="913"/>
      <c r="J20" s="913"/>
      <c r="K20" s="913"/>
      <c r="L20" s="913"/>
      <c r="M20" s="699"/>
      <c r="N20" s="913"/>
      <c r="O20" s="913"/>
      <c r="P20" s="913"/>
      <c r="Q20" s="913"/>
      <c r="R20" s="913"/>
      <c r="S20" s="693"/>
      <c r="T20" s="913"/>
      <c r="U20" s="913"/>
      <c r="V20" s="913"/>
      <c r="W20" s="913"/>
      <c r="X20" s="913"/>
      <c r="Y20" s="693"/>
      <c r="Z20" s="913"/>
      <c r="AA20" s="590"/>
    </row>
    <row r="21" spans="1:27" ht="5.15" customHeight="1">
      <c r="A21" s="708"/>
      <c r="B21" s="690"/>
      <c r="C21" s="709"/>
      <c r="D21" s="690"/>
      <c r="E21" s="690"/>
      <c r="F21" s="690"/>
      <c r="G21" s="945"/>
      <c r="H21" s="690"/>
      <c r="I21" s="690"/>
      <c r="J21" s="690"/>
      <c r="K21" s="690"/>
      <c r="L21" s="690"/>
      <c r="M21" s="699"/>
      <c r="N21" s="690"/>
      <c r="O21" s="690"/>
      <c r="P21" s="690"/>
      <c r="Q21" s="690"/>
      <c r="R21" s="690"/>
      <c r="S21" s="693"/>
      <c r="T21" s="690"/>
      <c r="U21" s="690"/>
      <c r="V21" s="690"/>
      <c r="W21" s="690"/>
      <c r="X21" s="690"/>
      <c r="Y21" s="693"/>
      <c r="Z21" s="690"/>
      <c r="AA21" s="590"/>
    </row>
    <row r="22" spans="1:27" ht="19.5" customHeight="1">
      <c r="A22" s="708"/>
      <c r="B22" s="794"/>
      <c r="C22" s="794"/>
      <c r="D22" s="794"/>
      <c r="E22" s="794"/>
      <c r="F22" s="794"/>
      <c r="G22" s="945"/>
      <c r="H22" s="794"/>
      <c r="I22" s="794"/>
      <c r="J22" s="794"/>
      <c r="K22" s="794"/>
      <c r="L22" s="794"/>
      <c r="M22" s="699"/>
      <c r="N22" s="872"/>
      <c r="O22" s="794"/>
      <c r="P22" s="794"/>
      <c r="Q22" s="794"/>
      <c r="R22" s="794"/>
      <c r="S22" s="693"/>
      <c r="T22" s="794"/>
      <c r="U22" s="794"/>
      <c r="V22" s="794"/>
      <c r="W22" s="794"/>
      <c r="X22" s="794"/>
      <c r="Y22" s="693"/>
      <c r="Z22" s="794"/>
      <c r="AA22" s="590"/>
    </row>
    <row r="23" spans="1:27" ht="19.5" customHeight="1">
      <c r="A23" s="708"/>
      <c r="B23" s="913"/>
      <c r="C23" s="913"/>
      <c r="D23" s="913"/>
      <c r="E23" s="913"/>
      <c r="F23" s="790"/>
      <c r="G23" s="945"/>
      <c r="H23" s="790"/>
      <c r="I23" s="790"/>
      <c r="J23" s="790"/>
      <c r="K23" s="790"/>
      <c r="L23" s="790"/>
      <c r="M23" s="699"/>
      <c r="N23" s="913"/>
      <c r="O23" s="913"/>
      <c r="P23" s="913"/>
      <c r="Q23" s="913"/>
      <c r="R23" s="913"/>
      <c r="S23" s="693"/>
      <c r="T23" s="913"/>
      <c r="U23" s="913"/>
      <c r="V23" s="913"/>
      <c r="W23" s="913"/>
      <c r="X23" s="913"/>
      <c r="Y23" s="693"/>
      <c r="Z23" s="913"/>
      <c r="AA23" s="590"/>
    </row>
    <row r="24" spans="1:27" ht="19.5" customHeight="1">
      <c r="A24" s="708"/>
      <c r="B24" s="794"/>
      <c r="C24" s="790"/>
      <c r="D24" s="790"/>
      <c r="E24" s="869"/>
      <c r="F24" s="790"/>
      <c r="G24" s="945"/>
      <c r="H24" s="790"/>
      <c r="I24" s="790"/>
      <c r="J24" s="790"/>
      <c r="K24" s="790"/>
      <c r="L24" s="790"/>
      <c r="M24" s="699"/>
      <c r="N24" s="794"/>
      <c r="O24" s="790"/>
      <c r="P24" s="790"/>
      <c r="Q24" s="790"/>
      <c r="R24" s="790"/>
      <c r="S24" s="693"/>
      <c r="T24" s="790"/>
      <c r="U24" s="794"/>
      <c r="V24" s="790"/>
      <c r="W24" s="790"/>
      <c r="X24" s="794"/>
      <c r="Y24" s="693"/>
      <c r="Z24" s="913"/>
      <c r="AA24" s="590"/>
    </row>
    <row r="25" spans="1:27" ht="19.5" customHeight="1">
      <c r="A25" s="708"/>
      <c r="B25" s="794"/>
      <c r="C25" s="794"/>
      <c r="D25" s="794"/>
      <c r="E25" s="869"/>
      <c r="F25" s="791"/>
      <c r="G25" s="945"/>
      <c r="H25" s="791"/>
      <c r="I25" s="791"/>
      <c r="J25" s="791"/>
      <c r="K25" s="791"/>
      <c r="L25" s="791"/>
      <c r="M25" s="699"/>
      <c r="N25" s="794"/>
      <c r="O25" s="790"/>
      <c r="P25" s="790"/>
      <c r="Q25" s="790"/>
      <c r="R25" s="790"/>
      <c r="S25" s="693"/>
      <c r="T25" s="790"/>
      <c r="U25" s="794"/>
      <c r="V25" s="790"/>
      <c r="W25" s="873"/>
      <c r="X25" s="794"/>
      <c r="Y25" s="693"/>
      <c r="Z25" s="913"/>
      <c r="AA25" s="590"/>
    </row>
    <row r="26" spans="1:27" ht="19.5" customHeight="1">
      <c r="A26" s="708"/>
      <c r="B26" s="794"/>
      <c r="C26" s="794"/>
      <c r="D26" s="794"/>
      <c r="E26" s="869"/>
      <c r="F26" s="794"/>
      <c r="G26" s="945"/>
      <c r="H26" s="794"/>
      <c r="I26" s="794"/>
      <c r="J26" s="791"/>
      <c r="K26" s="791"/>
      <c r="L26" s="791"/>
      <c r="M26" s="699"/>
      <c r="N26" s="794"/>
      <c r="O26" s="794"/>
      <c r="P26" s="913"/>
      <c r="Q26" s="794"/>
      <c r="R26" s="794"/>
      <c r="S26" s="693"/>
      <c r="T26" s="794"/>
      <c r="U26" s="794"/>
      <c r="V26" s="794"/>
      <c r="W26" s="869"/>
      <c r="X26" s="794"/>
      <c r="Y26" s="693"/>
      <c r="Z26" s="913"/>
      <c r="AA26" s="590"/>
    </row>
    <row r="27" spans="1:27" ht="19.5" customHeight="1">
      <c r="A27" s="708"/>
      <c r="B27" s="913"/>
      <c r="C27" s="913"/>
      <c r="D27" s="913"/>
      <c r="E27" s="913"/>
      <c r="F27" s="791"/>
      <c r="G27" s="945"/>
      <c r="H27" s="791"/>
      <c r="I27" s="791"/>
      <c r="J27" s="791"/>
      <c r="K27" s="791"/>
      <c r="L27" s="913"/>
      <c r="M27" s="699"/>
      <c r="N27" s="913"/>
      <c r="O27" s="913"/>
      <c r="P27" s="913"/>
      <c r="Q27" s="913"/>
      <c r="R27" s="913"/>
      <c r="S27" s="693"/>
      <c r="T27" s="913"/>
      <c r="U27" s="913"/>
      <c r="V27" s="913"/>
      <c r="W27" s="913"/>
      <c r="X27" s="795"/>
      <c r="Y27" s="693"/>
      <c r="Z27" s="795"/>
      <c r="AA27" s="590"/>
    </row>
    <row r="28" spans="1:27" ht="7.5" customHeight="1">
      <c r="A28" s="708"/>
      <c r="B28" s="690"/>
      <c r="C28" s="709"/>
      <c r="D28" s="690"/>
      <c r="E28" s="690"/>
      <c r="F28" s="690"/>
      <c r="G28" s="945"/>
      <c r="H28" s="690"/>
      <c r="I28" s="690"/>
      <c r="J28" s="690"/>
      <c r="K28" s="690"/>
      <c r="L28" s="690"/>
      <c r="M28" s="699"/>
      <c r="N28" s="690"/>
      <c r="O28" s="690"/>
      <c r="P28" s="690"/>
      <c r="Q28" s="690"/>
      <c r="R28" s="690"/>
      <c r="S28" s="693"/>
      <c r="T28" s="690"/>
      <c r="U28" s="690"/>
      <c r="V28" s="690"/>
      <c r="W28" s="690"/>
      <c r="X28" s="690"/>
      <c r="Y28" s="693"/>
      <c r="Z28" s="690"/>
      <c r="AA28" s="590"/>
    </row>
    <row r="29" spans="1:27" ht="19.5" customHeight="1">
      <c r="A29" s="708"/>
      <c r="B29" s="794"/>
      <c r="C29" s="794"/>
      <c r="D29" s="794"/>
      <c r="E29" s="794"/>
      <c r="F29" s="794"/>
      <c r="G29" s="945"/>
      <c r="H29" s="794"/>
      <c r="I29" s="794"/>
      <c r="J29" s="794"/>
      <c r="K29" s="794"/>
      <c r="L29" s="794"/>
      <c r="M29" s="699"/>
      <c r="N29" s="872"/>
      <c r="O29" s="794"/>
      <c r="P29" s="794"/>
      <c r="Q29" s="794"/>
      <c r="R29" s="794"/>
      <c r="S29" s="693"/>
      <c r="T29" s="794"/>
      <c r="U29" s="791"/>
      <c r="V29" s="791"/>
      <c r="W29" s="791"/>
      <c r="X29" s="791"/>
      <c r="Y29" s="693"/>
      <c r="Z29" s="791"/>
      <c r="AA29" s="590"/>
    </row>
    <row r="30" spans="1:27" ht="19.5" customHeight="1">
      <c r="A30" s="708"/>
      <c r="B30" s="913"/>
      <c r="C30" s="913"/>
      <c r="D30" s="913"/>
      <c r="E30" s="913"/>
      <c r="F30" s="913"/>
      <c r="G30" s="945"/>
      <c r="H30" s="913"/>
      <c r="I30" s="913"/>
      <c r="J30" s="913"/>
      <c r="K30" s="873"/>
      <c r="L30" s="873"/>
      <c r="M30" s="699"/>
      <c r="N30" s="869"/>
      <c r="O30" s="873"/>
      <c r="P30" s="873"/>
      <c r="Q30" s="873"/>
      <c r="R30" s="873"/>
      <c r="S30" s="693"/>
      <c r="T30" s="873"/>
      <c r="U30" s="873"/>
      <c r="V30" s="873"/>
      <c r="W30" s="873"/>
      <c r="X30" s="873"/>
      <c r="Y30" s="693"/>
      <c r="Z30" s="873"/>
      <c r="AA30" s="590"/>
    </row>
    <row r="31" spans="1:27" ht="19.5" customHeight="1">
      <c r="A31" s="708"/>
      <c r="B31" s="790"/>
      <c r="C31" s="873"/>
      <c r="D31" s="794"/>
      <c r="E31" s="913"/>
      <c r="F31" s="913"/>
      <c r="G31" s="945"/>
      <c r="H31" s="913"/>
      <c r="I31" s="913"/>
      <c r="J31" s="794"/>
      <c r="K31" s="873"/>
      <c r="L31" s="873"/>
      <c r="M31" s="699"/>
      <c r="N31" s="869"/>
      <c r="O31" s="873"/>
      <c r="P31" s="873"/>
      <c r="Q31" s="873"/>
      <c r="R31" s="873"/>
      <c r="S31" s="693"/>
      <c r="T31" s="873"/>
      <c r="U31" s="873"/>
      <c r="V31" s="873"/>
      <c r="W31" s="873"/>
      <c r="X31" s="873"/>
      <c r="Y31" s="693"/>
      <c r="Z31" s="873"/>
      <c r="AA31" s="590"/>
    </row>
    <row r="32" spans="1:27" ht="19.5" customHeight="1">
      <c r="A32" s="708"/>
      <c r="B32" s="790"/>
      <c r="C32" s="873"/>
      <c r="D32" s="794"/>
      <c r="E32" s="873"/>
      <c r="F32" s="873"/>
      <c r="G32" s="945"/>
      <c r="H32" s="913"/>
      <c r="I32" s="913"/>
      <c r="J32" s="794"/>
      <c r="K32" s="869"/>
      <c r="L32" s="869"/>
      <c r="M32" s="699"/>
      <c r="N32" s="869"/>
      <c r="O32" s="869"/>
      <c r="P32" s="869"/>
      <c r="Q32" s="869"/>
      <c r="R32" s="869"/>
      <c r="S32" s="693"/>
      <c r="T32" s="869"/>
      <c r="U32" s="873"/>
      <c r="V32" s="873"/>
      <c r="W32" s="873"/>
      <c r="X32" s="873"/>
      <c r="Y32" s="693"/>
      <c r="Z32" s="873"/>
      <c r="AA32" s="590"/>
    </row>
    <row r="33" spans="1:38" ht="19.5" customHeight="1">
      <c r="A33" s="708"/>
      <c r="B33" s="794"/>
      <c r="C33" s="869"/>
      <c r="D33" s="794"/>
      <c r="E33" s="913"/>
      <c r="F33" s="794"/>
      <c r="G33" s="945"/>
      <c r="H33" s="794"/>
      <c r="I33" s="794"/>
      <c r="J33" s="794"/>
      <c r="K33" s="869"/>
      <c r="L33" s="869"/>
      <c r="M33" s="699"/>
      <c r="N33" s="869"/>
      <c r="O33" s="869"/>
      <c r="P33" s="869"/>
      <c r="Q33" s="869"/>
      <c r="R33" s="869"/>
      <c r="S33" s="693"/>
      <c r="T33" s="869"/>
      <c r="U33" s="873"/>
      <c r="V33" s="873"/>
      <c r="W33" s="873"/>
      <c r="X33" s="873"/>
      <c r="Y33" s="693"/>
      <c r="Z33" s="873"/>
      <c r="AA33" s="590"/>
    </row>
    <row r="34" spans="1:38" ht="19.5" customHeight="1">
      <c r="A34" s="708"/>
      <c r="B34" s="913"/>
      <c r="C34" s="913"/>
      <c r="D34" s="795"/>
      <c r="E34" s="795"/>
      <c r="F34" s="795"/>
      <c r="G34" s="945"/>
      <c r="H34" s="795"/>
      <c r="I34" s="795"/>
      <c r="J34" s="795"/>
      <c r="K34" s="913"/>
      <c r="L34" s="913"/>
      <c r="M34" s="699"/>
      <c r="N34" s="913"/>
      <c r="O34" s="913"/>
      <c r="P34" s="913"/>
      <c r="Q34" s="913"/>
      <c r="R34" s="913"/>
      <c r="S34" s="693"/>
      <c r="T34" s="913"/>
      <c r="U34" s="913"/>
      <c r="V34" s="913"/>
      <c r="W34" s="913"/>
      <c r="X34" s="913"/>
      <c r="Y34" s="693"/>
      <c r="Z34" s="913"/>
      <c r="AA34" s="590"/>
    </row>
    <row r="35" spans="1:38" ht="6" customHeight="1">
      <c r="A35" s="708"/>
      <c r="B35" s="691"/>
      <c r="C35" s="709"/>
      <c r="D35" s="691"/>
      <c r="E35" s="691"/>
      <c r="F35" s="691"/>
      <c r="G35" s="945"/>
      <c r="H35" s="691"/>
      <c r="I35" s="690"/>
      <c r="J35" s="690"/>
      <c r="K35" s="690"/>
      <c r="L35" s="690"/>
      <c r="M35" s="699"/>
      <c r="N35" s="690"/>
      <c r="O35" s="690"/>
      <c r="P35" s="690"/>
      <c r="Q35" s="690"/>
      <c r="R35" s="710"/>
      <c r="S35" s="693"/>
      <c r="T35" s="690"/>
      <c r="U35" s="690"/>
      <c r="V35" s="690"/>
      <c r="W35" s="690"/>
      <c r="X35" s="690"/>
      <c r="Y35" s="693"/>
      <c r="Z35" s="690"/>
      <c r="AA35" s="590"/>
    </row>
    <row r="36" spans="1:38" ht="19.5" customHeight="1">
      <c r="A36" s="708"/>
      <c r="B36" s="791"/>
      <c r="C36" s="791"/>
      <c r="D36" s="791"/>
      <c r="E36" s="791"/>
      <c r="F36" s="791"/>
      <c r="G36" s="945"/>
      <c r="H36" s="791"/>
      <c r="I36" s="791"/>
      <c r="J36" s="791"/>
      <c r="K36" s="791"/>
      <c r="L36" s="791"/>
      <c r="M36" s="699"/>
      <c r="N36" s="872"/>
      <c r="O36" s="791"/>
      <c r="P36" s="791"/>
      <c r="Q36" s="791"/>
      <c r="R36" s="791"/>
      <c r="S36" s="693"/>
      <c r="T36" s="791"/>
      <c r="U36" s="791"/>
      <c r="V36" s="791"/>
      <c r="W36" s="791"/>
      <c r="X36" s="791"/>
      <c r="Y36" s="693"/>
      <c r="Z36" s="791"/>
      <c r="AA36" s="590"/>
    </row>
    <row r="37" spans="1:38" ht="19.5" customHeight="1">
      <c r="A37" s="708"/>
      <c r="B37" s="873"/>
      <c r="C37" s="873"/>
      <c r="D37" s="873"/>
      <c r="E37" s="873"/>
      <c r="F37" s="873"/>
      <c r="G37" s="945"/>
      <c r="H37" s="873"/>
      <c r="I37" s="873"/>
      <c r="J37" s="873"/>
      <c r="K37" s="873"/>
      <c r="L37" s="873"/>
      <c r="M37" s="699"/>
      <c r="N37" s="785"/>
      <c r="O37" s="873"/>
      <c r="P37" s="873"/>
      <c r="Q37" s="873"/>
      <c r="R37" s="873"/>
      <c r="S37" s="693"/>
      <c r="T37" s="873"/>
      <c r="U37" s="873"/>
      <c r="V37" s="873"/>
      <c r="W37" s="873"/>
      <c r="X37" s="873"/>
      <c r="Y37" s="693"/>
      <c r="Z37" s="873"/>
      <c r="AA37" s="590"/>
    </row>
    <row r="38" spans="1:38" ht="19.5" customHeight="1">
      <c r="A38" s="708"/>
      <c r="B38" s="873"/>
      <c r="C38" s="873"/>
      <c r="D38" s="785"/>
      <c r="E38" s="785"/>
      <c r="F38" s="873"/>
      <c r="G38" s="945"/>
      <c r="H38" s="873"/>
      <c r="I38" s="873"/>
      <c r="J38" s="873"/>
      <c r="K38" s="873"/>
      <c r="L38" s="873"/>
      <c r="M38" s="699"/>
      <c r="N38" s="785"/>
      <c r="O38" s="873"/>
      <c r="P38" s="873"/>
      <c r="Q38" s="680"/>
      <c r="R38" s="873"/>
      <c r="S38" s="693"/>
      <c r="T38" s="869"/>
      <c r="U38" s="785"/>
      <c r="V38" s="785"/>
      <c r="W38" s="873"/>
      <c r="X38" s="873"/>
      <c r="Y38" s="693"/>
      <c r="Z38" s="873"/>
      <c r="AA38" s="590"/>
    </row>
    <row r="39" spans="1:38" ht="19.5" customHeight="1">
      <c r="A39" s="708"/>
      <c r="B39" s="873"/>
      <c r="C39" s="873"/>
      <c r="D39" s="785"/>
      <c r="E39" s="785"/>
      <c r="F39" s="785"/>
      <c r="G39" s="945"/>
      <c r="H39" s="785"/>
      <c r="I39" s="873"/>
      <c r="J39" s="873"/>
      <c r="K39" s="873"/>
      <c r="L39" s="785"/>
      <c r="M39" s="699"/>
      <c r="N39" s="785"/>
      <c r="O39" s="785"/>
      <c r="P39" s="785"/>
      <c r="Q39" s="785"/>
      <c r="R39" s="873"/>
      <c r="S39" s="693"/>
      <c r="T39" s="739"/>
      <c r="U39" s="785"/>
      <c r="V39" s="785"/>
      <c r="W39" s="873"/>
      <c r="X39" s="873"/>
      <c r="Y39" s="693"/>
      <c r="Z39" s="873"/>
      <c r="AA39" s="590"/>
    </row>
    <row r="40" spans="1:38" ht="19.5" customHeight="1">
      <c r="A40" s="708"/>
      <c r="B40" s="785"/>
      <c r="C40" s="785"/>
      <c r="D40" s="785"/>
      <c r="E40" s="785"/>
      <c r="F40" s="785"/>
      <c r="G40" s="945"/>
      <c r="H40" s="785"/>
      <c r="I40" s="785"/>
      <c r="J40" s="785"/>
      <c r="K40" s="785"/>
      <c r="L40" s="785"/>
      <c r="M40" s="699"/>
      <c r="N40" s="785"/>
      <c r="O40" s="785"/>
      <c r="P40" s="785"/>
      <c r="Q40" s="785"/>
      <c r="R40" s="785"/>
      <c r="S40" s="693"/>
      <c r="T40" s="739"/>
      <c r="U40" s="785"/>
      <c r="V40" s="785"/>
      <c r="W40" s="785"/>
      <c r="X40" s="785"/>
      <c r="Y40" s="693"/>
      <c r="Z40" s="785"/>
      <c r="AA40" s="590"/>
    </row>
    <row r="41" spans="1:38" ht="19.5" customHeight="1">
      <c r="A41" s="708"/>
      <c r="B41" s="913"/>
      <c r="C41" s="913"/>
      <c r="D41" s="913"/>
      <c r="E41" s="913"/>
      <c r="F41" s="913"/>
      <c r="G41" s="945"/>
      <c r="H41" s="913"/>
      <c r="I41" s="913"/>
      <c r="J41" s="913"/>
      <c r="K41" s="913"/>
      <c r="L41" s="913"/>
      <c r="M41" s="699"/>
      <c r="N41" s="913"/>
      <c r="O41" s="913"/>
      <c r="P41" s="913"/>
      <c r="Q41" s="913"/>
      <c r="R41" s="913"/>
      <c r="S41" s="693"/>
      <c r="T41" s="767"/>
      <c r="U41" s="913"/>
      <c r="V41" s="913"/>
      <c r="W41" s="913"/>
      <c r="X41" s="913"/>
      <c r="Y41" s="693"/>
      <c r="Z41" s="913"/>
      <c r="AA41" s="590"/>
    </row>
    <row r="42" spans="1:38" ht="5.15" customHeight="1">
      <c r="A42" s="708"/>
      <c r="B42" s="691"/>
      <c r="C42" s="691"/>
      <c r="D42" s="691"/>
      <c r="E42" s="691"/>
      <c r="F42" s="691"/>
      <c r="G42" s="945"/>
      <c r="H42" s="691"/>
      <c r="I42" s="690"/>
      <c r="J42" s="690"/>
      <c r="K42" s="690"/>
      <c r="L42" s="690"/>
      <c r="M42" s="699"/>
      <c r="N42" s="690"/>
      <c r="O42" s="691"/>
      <c r="P42" s="691"/>
      <c r="Q42" s="691"/>
      <c r="R42" s="691"/>
      <c r="S42" s="693"/>
      <c r="T42" s="690"/>
      <c r="U42" s="690"/>
      <c r="V42" s="690"/>
      <c r="W42" s="690"/>
      <c r="X42" s="690"/>
      <c r="Y42" s="693"/>
      <c r="Z42" s="690"/>
      <c r="AA42" s="590"/>
    </row>
    <row r="43" spans="1:38" ht="19.5" customHeight="1">
      <c r="A43" s="708"/>
      <c r="B43" s="791"/>
      <c r="C43" s="791"/>
      <c r="D43" s="791"/>
      <c r="E43" s="791"/>
      <c r="F43" s="791"/>
      <c r="G43" s="945"/>
      <c r="H43" s="791"/>
      <c r="I43" s="791"/>
      <c r="J43" s="791"/>
      <c r="K43" s="791"/>
      <c r="L43" s="791"/>
      <c r="M43" s="699"/>
      <c r="N43" s="872"/>
      <c r="O43" s="791"/>
      <c r="P43" s="791"/>
      <c r="Q43" s="791"/>
      <c r="R43" s="791"/>
      <c r="S43" s="693"/>
      <c r="T43" s="791"/>
      <c r="U43" s="791"/>
      <c r="V43" s="791"/>
      <c r="W43" s="791"/>
      <c r="X43" s="791"/>
      <c r="Y43" s="693"/>
      <c r="Z43" s="791"/>
      <c r="AA43" s="590"/>
    </row>
    <row r="44" spans="1:38" ht="19.5" customHeight="1">
      <c r="A44" s="708"/>
      <c r="B44" s="913"/>
      <c r="C44" s="913"/>
      <c r="D44" s="873"/>
      <c r="E44" s="873"/>
      <c r="F44" s="873"/>
      <c r="G44" s="945"/>
      <c r="H44" s="873"/>
      <c r="I44" s="873"/>
      <c r="J44" s="873"/>
      <c r="K44" s="873"/>
      <c r="L44" s="873"/>
      <c r="M44" s="699"/>
      <c r="N44" s="785"/>
      <c r="O44" s="873"/>
      <c r="P44" s="873"/>
      <c r="Q44" s="873"/>
      <c r="R44" s="873"/>
      <c r="S44" s="693"/>
      <c r="T44" s="873"/>
      <c r="U44" s="873"/>
      <c r="V44" s="873"/>
      <c r="W44" s="790"/>
      <c r="X44" s="873"/>
      <c r="Y44" s="693"/>
      <c r="Z44" s="873"/>
      <c r="AA44" s="590"/>
    </row>
    <row r="45" spans="1:38" ht="19.5" customHeight="1">
      <c r="A45" s="708"/>
      <c r="B45" s="873"/>
      <c r="C45" s="869"/>
      <c r="D45" s="869"/>
      <c r="E45" s="869"/>
      <c r="F45" s="873"/>
      <c r="G45" s="945"/>
      <c r="H45" s="873"/>
      <c r="I45" s="873"/>
      <c r="J45" s="869"/>
      <c r="K45" s="869"/>
      <c r="L45" s="869"/>
      <c r="M45" s="699"/>
      <c r="N45" s="785"/>
      <c r="O45" s="873"/>
      <c r="P45" s="873"/>
      <c r="Q45" s="873"/>
      <c r="R45" s="873"/>
      <c r="S45" s="693"/>
      <c r="T45" s="873"/>
      <c r="U45" s="873"/>
      <c r="V45" s="873"/>
      <c r="W45" s="873"/>
      <c r="X45" s="873"/>
      <c r="Y45" s="693"/>
      <c r="Z45" s="873"/>
      <c r="AA45" s="590"/>
    </row>
    <row r="46" spans="1:38" ht="19.5" customHeight="1">
      <c r="A46" s="708"/>
      <c r="B46" s="873"/>
      <c r="C46" s="739"/>
      <c r="D46" s="785"/>
      <c r="E46" s="785"/>
      <c r="F46" s="873"/>
      <c r="G46" s="945"/>
      <c r="H46" s="873"/>
      <c r="I46" s="873"/>
      <c r="J46" s="785"/>
      <c r="K46" s="785"/>
      <c r="L46" s="785"/>
      <c r="M46" s="699"/>
      <c r="N46" s="785"/>
      <c r="O46" s="873"/>
      <c r="P46" s="873"/>
      <c r="Q46" s="785"/>
      <c r="R46" s="873"/>
      <c r="S46" s="693"/>
      <c r="T46" s="873"/>
      <c r="U46" s="873"/>
      <c r="V46" s="873"/>
      <c r="W46" s="913"/>
      <c r="X46" s="873"/>
      <c r="Y46" s="693"/>
      <c r="Z46" s="873"/>
      <c r="AA46" s="590"/>
      <c r="AL46" s="867"/>
    </row>
    <row r="47" spans="1:38" ht="19.5" customHeight="1">
      <c r="A47" s="708"/>
      <c r="B47" s="785"/>
      <c r="C47" s="739"/>
      <c r="D47" s="785"/>
      <c r="E47" s="785"/>
      <c r="F47" s="785"/>
      <c r="G47" s="945"/>
      <c r="H47" s="785"/>
      <c r="I47" s="785"/>
      <c r="J47" s="785"/>
      <c r="K47" s="785"/>
      <c r="L47" s="785"/>
      <c r="M47" s="699"/>
      <c r="N47" s="785"/>
      <c r="O47" s="785"/>
      <c r="P47" s="785"/>
      <c r="Q47" s="785"/>
      <c r="R47" s="785"/>
      <c r="S47" s="693"/>
      <c r="T47" s="785"/>
      <c r="U47" s="785"/>
      <c r="V47" s="785"/>
      <c r="W47" s="785"/>
      <c r="X47" s="785"/>
      <c r="Y47" s="693"/>
      <c r="Z47" s="785"/>
      <c r="AA47" s="590"/>
    </row>
    <row r="48" spans="1:38" ht="19.5" customHeight="1">
      <c r="A48" s="708"/>
      <c r="B48" s="913"/>
      <c r="C48" s="767"/>
      <c r="D48" s="913"/>
      <c r="E48" s="913"/>
      <c r="F48" s="913"/>
      <c r="G48" s="945"/>
      <c r="H48" s="913"/>
      <c r="I48" s="913"/>
      <c r="J48" s="913"/>
      <c r="K48" s="913"/>
      <c r="L48" s="913"/>
      <c r="M48" s="699"/>
      <c r="N48" s="913"/>
      <c r="O48" s="913"/>
      <c r="P48" s="913"/>
      <c r="Q48" s="913"/>
      <c r="R48" s="913"/>
      <c r="S48" s="693"/>
      <c r="T48" s="913"/>
      <c r="U48" s="913"/>
      <c r="V48" s="913"/>
      <c r="W48" s="913"/>
      <c r="X48" s="913"/>
      <c r="Y48" s="693"/>
      <c r="Z48" s="913"/>
      <c r="AA48" s="590"/>
    </row>
    <row r="49" spans="1:27" ht="5.15" customHeight="1">
      <c r="A49" s="708"/>
      <c r="B49" s="691"/>
      <c r="C49" s="709"/>
      <c r="D49" s="691"/>
      <c r="E49" s="691"/>
      <c r="F49" s="691"/>
      <c r="G49" s="945"/>
      <c r="H49" s="691"/>
      <c r="I49" s="690"/>
      <c r="J49" s="690"/>
      <c r="K49" s="690"/>
      <c r="L49" s="690"/>
      <c r="M49" s="699"/>
      <c r="N49" s="690"/>
      <c r="O49" s="690"/>
      <c r="P49" s="690"/>
      <c r="Q49" s="690"/>
      <c r="R49" s="711"/>
      <c r="S49" s="693"/>
      <c r="T49" s="690"/>
      <c r="U49" s="690"/>
      <c r="V49" s="690"/>
      <c r="W49" s="690"/>
      <c r="X49" s="690"/>
      <c r="Y49" s="693"/>
      <c r="Z49" s="690"/>
      <c r="AA49" s="590"/>
    </row>
    <row r="50" spans="1:27" ht="19.5" customHeight="1">
      <c r="A50" s="708"/>
      <c r="B50" s="791"/>
      <c r="C50" s="791"/>
      <c r="D50" s="791"/>
      <c r="E50" s="791"/>
      <c r="F50" s="791"/>
      <c r="G50" s="945"/>
      <c r="H50" s="791"/>
      <c r="I50" s="791"/>
      <c r="J50" s="791"/>
      <c r="K50" s="791"/>
      <c r="L50" s="791"/>
      <c r="M50" s="699"/>
      <c r="N50" s="44"/>
      <c r="O50" s="791"/>
      <c r="P50" s="791"/>
      <c r="Q50" s="871"/>
      <c r="R50" s="871"/>
      <c r="S50" s="693"/>
      <c r="T50" s="871"/>
      <c r="U50" s="871"/>
      <c r="V50" s="871"/>
      <c r="W50" s="871"/>
      <c r="X50" s="871"/>
      <c r="Y50" s="693"/>
      <c r="Z50" s="871"/>
      <c r="AA50" s="590"/>
    </row>
    <row r="51" spans="1:27" ht="19.5" customHeight="1">
      <c r="A51" s="708"/>
      <c r="B51" s="873"/>
      <c r="C51" s="873"/>
      <c r="D51" s="873"/>
      <c r="E51" s="873"/>
      <c r="F51" s="873"/>
      <c r="G51" s="945"/>
      <c r="H51" s="873"/>
      <c r="I51" s="873"/>
      <c r="J51" s="873"/>
      <c r="K51" s="873"/>
      <c r="L51" s="873"/>
      <c r="M51" s="699"/>
      <c r="N51" s="873"/>
      <c r="O51" s="873"/>
      <c r="P51" s="873"/>
      <c r="Q51" s="913"/>
      <c r="R51" s="913"/>
      <c r="S51" s="693"/>
      <c r="T51" s="913"/>
      <c r="U51" s="913"/>
      <c r="V51" s="913"/>
      <c r="W51" s="913"/>
      <c r="X51" s="913"/>
      <c r="Y51" s="693"/>
      <c r="Z51" s="913"/>
      <c r="AA51" s="590"/>
    </row>
    <row r="52" spans="1:27" ht="19.5" customHeight="1">
      <c r="A52" s="708"/>
      <c r="B52" s="873"/>
      <c r="C52" s="873"/>
      <c r="D52" s="873"/>
      <c r="E52" s="873"/>
      <c r="F52" s="873"/>
      <c r="G52" s="945"/>
      <c r="H52" s="873"/>
      <c r="I52" s="873"/>
      <c r="J52" s="873"/>
      <c r="K52" s="869"/>
      <c r="L52" s="869"/>
      <c r="M52" s="699"/>
      <c r="N52" s="787"/>
      <c r="O52" s="787"/>
      <c r="P52" s="913"/>
      <c r="Q52" s="913"/>
      <c r="R52" s="913"/>
      <c r="S52" s="693"/>
      <c r="T52" s="788"/>
      <c r="U52" s="788"/>
      <c r="V52" s="788"/>
      <c r="W52" s="913"/>
      <c r="X52" s="913"/>
      <c r="Y52" s="693"/>
      <c r="Z52" s="913"/>
      <c r="AA52" s="590"/>
    </row>
    <row r="53" spans="1:27" ht="19.5" customHeight="1">
      <c r="A53" s="708"/>
      <c r="B53" s="785"/>
      <c r="C53" s="873"/>
      <c r="D53" s="873"/>
      <c r="E53" s="873"/>
      <c r="F53" s="873"/>
      <c r="G53" s="945"/>
      <c r="H53" s="873"/>
      <c r="I53" s="873"/>
      <c r="J53" s="873"/>
      <c r="K53" s="785"/>
      <c r="L53" s="785"/>
      <c r="M53" s="699"/>
      <c r="N53" s="780"/>
      <c r="O53" s="780"/>
      <c r="P53" s="780"/>
      <c r="Q53" s="914"/>
      <c r="R53" s="914"/>
      <c r="S53" s="693"/>
      <c r="T53" s="788"/>
      <c r="U53" s="788"/>
      <c r="V53" s="788"/>
      <c r="W53" s="913"/>
      <c r="X53" s="913"/>
      <c r="Y53" s="693"/>
      <c r="Z53" s="913"/>
      <c r="AA53" s="590"/>
    </row>
    <row r="54" spans="1:27" ht="19.5" customHeight="1">
      <c r="A54" s="708"/>
      <c r="B54" s="785"/>
      <c r="C54" s="785"/>
      <c r="D54" s="785"/>
      <c r="E54" s="785"/>
      <c r="F54" s="785"/>
      <c r="G54" s="945"/>
      <c r="H54" s="785"/>
      <c r="I54" s="785"/>
      <c r="J54" s="785"/>
      <c r="K54" s="785"/>
      <c r="L54" s="785"/>
      <c r="M54" s="699"/>
      <c r="N54" s="785"/>
      <c r="O54" s="785"/>
      <c r="P54" s="785"/>
      <c r="Q54" s="788"/>
      <c r="R54" s="788"/>
      <c r="S54" s="693"/>
      <c r="T54" s="788"/>
      <c r="U54" s="788"/>
      <c r="V54" s="788"/>
      <c r="W54" s="788"/>
      <c r="X54" s="788"/>
      <c r="Y54" s="693"/>
      <c r="Z54" s="788"/>
      <c r="AA54" s="590"/>
    </row>
    <row r="55" spans="1:27" ht="19.5" customHeight="1">
      <c r="A55" s="708"/>
      <c r="B55" s="913"/>
      <c r="C55" s="913"/>
      <c r="D55" s="913"/>
      <c r="E55" s="913"/>
      <c r="F55" s="913"/>
      <c r="G55" s="945"/>
      <c r="H55" s="913"/>
      <c r="I55" s="913"/>
      <c r="J55" s="913"/>
      <c r="K55" s="913"/>
      <c r="L55" s="913"/>
      <c r="M55" s="699"/>
      <c r="N55" s="913"/>
      <c r="O55" s="913"/>
      <c r="P55" s="913"/>
      <c r="Q55" s="913"/>
      <c r="R55" s="913"/>
      <c r="S55" s="693"/>
      <c r="T55" s="913"/>
      <c r="U55" s="913"/>
      <c r="V55" s="913"/>
      <c r="W55" s="913"/>
      <c r="X55" s="913"/>
      <c r="Y55" s="693"/>
      <c r="Z55" s="913"/>
      <c r="AA55" s="590"/>
    </row>
    <row r="56" spans="1:27" ht="5.15" customHeight="1">
      <c r="A56" s="708"/>
      <c r="B56" s="691"/>
      <c r="C56" s="709"/>
      <c r="D56" s="691"/>
      <c r="E56" s="691"/>
      <c r="F56" s="691"/>
      <c r="G56" s="945"/>
      <c r="H56" s="691"/>
      <c r="I56" s="690"/>
      <c r="J56" s="690"/>
      <c r="K56" s="690"/>
      <c r="L56" s="690"/>
      <c r="M56" s="699"/>
      <c r="N56" s="690"/>
      <c r="O56" s="690"/>
      <c r="P56" s="690"/>
      <c r="Q56" s="690"/>
      <c r="R56" s="711"/>
      <c r="S56" s="693"/>
      <c r="T56" s="690"/>
      <c r="U56" s="690"/>
      <c r="V56" s="690"/>
      <c r="W56" s="690"/>
      <c r="X56" s="690"/>
      <c r="Y56" s="693"/>
      <c r="Z56" s="690"/>
      <c r="AA56" s="590"/>
    </row>
    <row r="57" spans="1:27" ht="19.5" customHeight="1">
      <c r="A57" s="708"/>
      <c r="B57" s="872"/>
      <c r="C57" s="871"/>
      <c r="D57" s="871"/>
      <c r="E57" s="871"/>
      <c r="F57" s="871"/>
      <c r="G57" s="945"/>
      <c r="H57" s="871"/>
      <c r="I57" s="871"/>
      <c r="J57" s="871"/>
      <c r="K57" s="871"/>
      <c r="L57" s="871"/>
      <c r="M57" s="699"/>
      <c r="N57" s="872"/>
      <c r="O57" s="872"/>
      <c r="P57" s="97"/>
      <c r="Q57" s="97"/>
      <c r="R57" s="97"/>
      <c r="S57" s="693"/>
      <c r="T57" s="97"/>
      <c r="U57" s="97"/>
      <c r="V57" s="97"/>
      <c r="W57" s="97"/>
      <c r="X57" s="97"/>
      <c r="Y57" s="693"/>
      <c r="Z57" s="97"/>
      <c r="AA57" s="590"/>
    </row>
    <row r="58" spans="1:27" ht="19.5" customHeight="1">
      <c r="A58" s="708"/>
      <c r="B58" s="872"/>
      <c r="C58" s="913"/>
      <c r="D58" s="913"/>
      <c r="E58" s="913"/>
      <c r="F58" s="913"/>
      <c r="G58" s="945"/>
      <c r="H58" s="913"/>
      <c r="I58" s="913"/>
      <c r="J58" s="913"/>
      <c r="K58" s="913"/>
      <c r="L58" s="913"/>
      <c r="M58" s="699"/>
      <c r="N58" s="874"/>
      <c r="O58" s="872"/>
      <c r="P58" s="872"/>
      <c r="Q58" s="872"/>
      <c r="R58" s="704"/>
      <c r="S58" s="693"/>
      <c r="T58" s="872"/>
      <c r="U58" s="872"/>
      <c r="V58" s="872"/>
      <c r="W58" s="872"/>
      <c r="X58" s="872"/>
      <c r="Y58" s="693"/>
      <c r="Z58" s="872"/>
      <c r="AA58" s="590"/>
    </row>
    <row r="59" spans="1:27" ht="19.5" customHeight="1">
      <c r="A59" s="708"/>
      <c r="B59" s="872"/>
      <c r="C59" s="913"/>
      <c r="D59" s="913"/>
      <c r="E59" s="913"/>
      <c r="F59" s="913"/>
      <c r="G59" s="945"/>
      <c r="H59" s="913"/>
      <c r="I59" s="788"/>
      <c r="J59" s="788"/>
      <c r="K59" s="820"/>
      <c r="L59" s="913"/>
      <c r="M59" s="699"/>
      <c r="N59" s="874"/>
      <c r="O59" s="872"/>
      <c r="P59" s="872"/>
      <c r="Q59" s="705"/>
      <c r="R59" s="704"/>
      <c r="S59" s="693"/>
      <c r="T59" s="872"/>
      <c r="U59" s="872"/>
      <c r="V59" s="872"/>
      <c r="W59" s="872"/>
      <c r="X59" s="872"/>
      <c r="Y59" s="693"/>
      <c r="Z59" s="872"/>
      <c r="AA59" s="590"/>
    </row>
    <row r="60" spans="1:27" ht="19.5" customHeight="1">
      <c r="A60" s="708"/>
      <c r="B60" s="872"/>
      <c r="C60" s="913"/>
      <c r="D60" s="913"/>
      <c r="E60" s="913"/>
      <c r="F60" s="913"/>
      <c r="G60" s="945"/>
      <c r="H60" s="913"/>
      <c r="I60" s="788"/>
      <c r="J60" s="788"/>
      <c r="K60" s="788"/>
      <c r="L60" s="788"/>
      <c r="M60" s="699"/>
      <c r="N60" s="874"/>
      <c r="O60" s="872"/>
      <c r="P60" s="872"/>
      <c r="Q60" s="712"/>
      <c r="R60" s="704"/>
      <c r="S60" s="693"/>
      <c r="T60" s="872"/>
      <c r="U60" s="872"/>
      <c r="V60" s="872"/>
      <c r="W60" s="872"/>
      <c r="X60" s="872"/>
      <c r="Y60" s="693"/>
      <c r="Z60" s="872"/>
      <c r="AA60" s="590"/>
    </row>
    <row r="61" spans="1:27" ht="19.5" customHeight="1">
      <c r="A61" s="708"/>
      <c r="B61" s="872"/>
      <c r="C61" s="788"/>
      <c r="D61" s="788"/>
      <c r="E61" s="788"/>
      <c r="F61" s="788"/>
      <c r="G61" s="945"/>
      <c r="H61" s="788"/>
      <c r="I61" s="788"/>
      <c r="J61" s="788"/>
      <c r="K61" s="788"/>
      <c r="L61" s="788"/>
      <c r="M61" s="699"/>
      <c r="N61" s="874"/>
      <c r="O61" s="872"/>
      <c r="P61" s="872"/>
      <c r="Q61" s="872"/>
      <c r="R61" s="704"/>
      <c r="S61" s="693"/>
      <c r="T61" s="872"/>
      <c r="U61" s="872"/>
      <c r="V61" s="872"/>
      <c r="W61" s="872"/>
      <c r="X61" s="872"/>
      <c r="Y61" s="693"/>
      <c r="Z61" s="872"/>
      <c r="AA61" s="590"/>
    </row>
    <row r="62" spans="1:27" ht="19.5" customHeight="1">
      <c r="A62" s="708"/>
      <c r="B62" s="872"/>
      <c r="C62" s="913"/>
      <c r="D62" s="913"/>
      <c r="E62" s="913"/>
      <c r="F62" s="913"/>
      <c r="G62" s="945"/>
      <c r="H62" s="913"/>
      <c r="I62" s="913"/>
      <c r="J62" s="913"/>
      <c r="K62" s="913"/>
      <c r="L62" s="913"/>
      <c r="M62" s="699"/>
      <c r="N62" s="874"/>
      <c r="O62" s="872"/>
      <c r="P62" s="874"/>
      <c r="Q62" s="874"/>
      <c r="R62" s="704"/>
      <c r="S62" s="693"/>
      <c r="T62" s="874"/>
      <c r="U62" s="874"/>
      <c r="V62" s="874"/>
      <c r="W62" s="874"/>
      <c r="X62" s="874"/>
      <c r="Y62" s="693"/>
      <c r="Z62" s="874"/>
      <c r="AA62" s="590"/>
    </row>
    <row r="63" spans="1:27" ht="6" customHeight="1">
      <c r="A63" s="708"/>
      <c r="B63" s="690"/>
      <c r="C63" s="690"/>
      <c r="D63" s="690"/>
      <c r="E63" s="690"/>
      <c r="F63" s="690"/>
      <c r="G63" s="945"/>
      <c r="H63" s="690"/>
      <c r="I63" s="690"/>
      <c r="J63" s="690"/>
      <c r="K63" s="690"/>
      <c r="L63" s="690"/>
      <c r="M63" s="699"/>
      <c r="N63" s="690"/>
      <c r="O63" s="690"/>
      <c r="P63" s="690"/>
      <c r="Q63" s="690"/>
      <c r="R63" s="690"/>
      <c r="S63" s="693"/>
      <c r="T63" s="690"/>
      <c r="U63" s="690"/>
      <c r="V63" s="690"/>
      <c r="W63" s="690"/>
      <c r="X63" s="690"/>
      <c r="Y63" s="693"/>
      <c r="Z63" s="690"/>
      <c r="AA63" s="590"/>
    </row>
    <row r="64" spans="1:27" ht="19.5" customHeight="1">
      <c r="A64" s="708"/>
      <c r="B64" s="872"/>
      <c r="C64" s="871"/>
      <c r="D64" s="97"/>
      <c r="E64" s="97"/>
      <c r="F64" s="97"/>
      <c r="G64" s="945"/>
      <c r="H64" s="97"/>
      <c r="I64" s="97"/>
      <c r="J64" s="97"/>
      <c r="K64" s="97"/>
      <c r="L64" s="97"/>
      <c r="M64" s="699"/>
      <c r="N64" s="872"/>
      <c r="O64" s="97"/>
      <c r="P64" s="97"/>
      <c r="Q64" s="97"/>
      <c r="R64" s="97"/>
      <c r="S64" s="693"/>
      <c r="T64" s="871"/>
      <c r="U64" s="871"/>
      <c r="V64" s="871"/>
      <c r="W64" s="871"/>
      <c r="X64" s="871"/>
      <c r="Y64" s="693"/>
      <c r="Z64" s="871"/>
      <c r="AA64" s="590"/>
    </row>
    <row r="65" spans="1:27" ht="19.5" customHeight="1">
      <c r="A65" s="708"/>
      <c r="B65" s="872"/>
      <c r="C65" s="876"/>
      <c r="D65" s="872"/>
      <c r="E65" s="872"/>
      <c r="F65" s="872"/>
      <c r="G65" s="945"/>
      <c r="H65" s="872"/>
      <c r="I65" s="872"/>
      <c r="J65" s="872"/>
      <c r="K65" s="872"/>
      <c r="L65" s="872"/>
      <c r="M65" s="699"/>
      <c r="N65" s="874"/>
      <c r="O65" s="872"/>
      <c r="P65" s="872"/>
      <c r="Q65" s="872"/>
      <c r="R65" s="872"/>
      <c r="S65" s="693"/>
      <c r="T65" s="913"/>
      <c r="U65" s="913"/>
      <c r="V65" s="913"/>
      <c r="W65" s="913"/>
      <c r="X65" s="913"/>
      <c r="Y65" s="693"/>
      <c r="Z65" s="913"/>
      <c r="AA65" s="590"/>
    </row>
    <row r="66" spans="1:27" ht="19.5" customHeight="1">
      <c r="A66" s="708"/>
      <c r="B66" s="872"/>
      <c r="C66" s="877"/>
      <c r="D66" s="872"/>
      <c r="E66" s="872"/>
      <c r="F66" s="872"/>
      <c r="G66" s="945"/>
      <c r="H66" s="872"/>
      <c r="I66" s="872"/>
      <c r="J66" s="872"/>
      <c r="K66" s="872"/>
      <c r="L66" s="872"/>
      <c r="M66" s="699"/>
      <c r="N66" s="874"/>
      <c r="O66" s="872"/>
      <c r="P66" s="872"/>
      <c r="Q66" s="872"/>
      <c r="R66" s="872"/>
      <c r="S66" s="693"/>
      <c r="T66" s="913"/>
      <c r="U66" s="913"/>
      <c r="V66" s="913"/>
      <c r="W66" s="913"/>
      <c r="X66" s="913"/>
      <c r="Y66" s="693"/>
      <c r="Z66" s="913"/>
      <c r="AA66" s="590"/>
    </row>
    <row r="67" spans="1:27" ht="19.5" customHeight="1">
      <c r="A67" s="708"/>
      <c r="B67" s="947" t="s">
        <v>0</v>
      </c>
      <c r="C67" s="947" t="s">
        <v>0</v>
      </c>
      <c r="D67" s="947" t="s">
        <v>0</v>
      </c>
      <c r="E67" s="947" t="s">
        <v>0</v>
      </c>
      <c r="F67" s="947" t="s">
        <v>0</v>
      </c>
      <c r="G67" s="945"/>
      <c r="H67" s="947" t="s">
        <v>0</v>
      </c>
      <c r="I67" s="947" t="s">
        <v>0</v>
      </c>
      <c r="J67" s="947" t="s">
        <v>0</v>
      </c>
      <c r="K67" s="947" t="s">
        <v>0</v>
      </c>
      <c r="L67" s="947" t="s">
        <v>0</v>
      </c>
      <c r="M67" s="699"/>
      <c r="N67" s="955" t="s">
        <v>0</v>
      </c>
      <c r="O67" s="947" t="s">
        <v>0</v>
      </c>
      <c r="P67" s="947" t="s">
        <v>0</v>
      </c>
      <c r="Q67" s="947" t="s">
        <v>0</v>
      </c>
      <c r="R67" s="947" t="s">
        <v>0</v>
      </c>
      <c r="S67" s="693"/>
      <c r="T67" s="947" t="s">
        <v>0</v>
      </c>
      <c r="U67" s="947" t="s">
        <v>0</v>
      </c>
      <c r="V67" s="649" t="s">
        <v>0</v>
      </c>
      <c r="W67" s="649" t="s">
        <v>0</v>
      </c>
      <c r="X67" s="649" t="s">
        <v>0</v>
      </c>
      <c r="Y67" s="693"/>
      <c r="Z67" s="649" t="s">
        <v>0</v>
      </c>
      <c r="AA67" s="590"/>
    </row>
    <row r="68" spans="1:27" ht="19.5" customHeight="1">
      <c r="A68" s="708"/>
      <c r="B68" s="913"/>
      <c r="C68" s="913"/>
      <c r="D68" s="913"/>
      <c r="E68" s="913"/>
      <c r="F68" s="913"/>
      <c r="G68" s="945"/>
      <c r="H68" s="913"/>
      <c r="I68" s="913"/>
      <c r="J68" s="913"/>
      <c r="K68" s="913"/>
      <c r="L68" s="913"/>
      <c r="M68" s="699"/>
      <c r="N68" s="874"/>
      <c r="O68" s="913"/>
      <c r="P68" s="913"/>
      <c r="Q68" s="913"/>
      <c r="R68" s="913"/>
      <c r="S68" s="693"/>
      <c r="T68" s="913"/>
      <c r="U68" s="913"/>
      <c r="V68" s="913"/>
      <c r="W68" s="913"/>
      <c r="X68" s="913"/>
      <c r="Y68" s="693"/>
      <c r="Z68" s="913"/>
      <c r="AA68" s="590"/>
    </row>
    <row r="69" spans="1:27">
      <c r="A69" s="708"/>
      <c r="B69" s="913" t="s">
        <v>17</v>
      </c>
      <c r="C69" s="913" t="s">
        <v>17</v>
      </c>
      <c r="D69" s="913" t="s">
        <v>17</v>
      </c>
      <c r="E69" s="913" t="s">
        <v>17</v>
      </c>
      <c r="F69" s="913" t="s">
        <v>17</v>
      </c>
      <c r="G69" s="945"/>
      <c r="H69" s="913" t="s">
        <v>17</v>
      </c>
      <c r="I69" s="913" t="s">
        <v>17</v>
      </c>
      <c r="J69" s="913" t="s">
        <v>17</v>
      </c>
      <c r="K69" s="913" t="s">
        <v>17</v>
      </c>
      <c r="L69" s="913" t="s">
        <v>17</v>
      </c>
      <c r="M69" s="699"/>
      <c r="N69" s="872" t="s">
        <v>17</v>
      </c>
      <c r="O69" s="913" t="s">
        <v>17</v>
      </c>
      <c r="P69" s="913" t="s">
        <v>17</v>
      </c>
      <c r="Q69" s="913" t="s">
        <v>17</v>
      </c>
      <c r="R69" s="913" t="s">
        <v>17</v>
      </c>
      <c r="S69" s="693"/>
      <c r="T69" s="913" t="s">
        <v>17</v>
      </c>
      <c r="U69" s="913" t="s">
        <v>17</v>
      </c>
      <c r="V69" s="913" t="s">
        <v>17</v>
      </c>
      <c r="W69" s="913" t="s">
        <v>17</v>
      </c>
      <c r="X69" s="913" t="s">
        <v>17</v>
      </c>
      <c r="Y69" s="693"/>
      <c r="Z69" s="913" t="s">
        <v>17</v>
      </c>
      <c r="AA69" s="590"/>
    </row>
    <row r="70" spans="1:27" ht="19.5" customHeight="1">
      <c r="A70" s="708"/>
      <c r="B70" s="947" t="s">
        <v>0</v>
      </c>
      <c r="C70" s="947" t="s">
        <v>0</v>
      </c>
      <c r="D70" s="947" t="s">
        <v>0</v>
      </c>
      <c r="E70" s="947" t="s">
        <v>0</v>
      </c>
      <c r="F70" s="947" t="s">
        <v>0</v>
      </c>
      <c r="G70" s="945"/>
      <c r="H70" s="947" t="s">
        <v>0</v>
      </c>
      <c r="I70" s="947" t="s">
        <v>0</v>
      </c>
      <c r="J70" s="947" t="s">
        <v>0</v>
      </c>
      <c r="K70" s="947" t="s">
        <v>0</v>
      </c>
      <c r="L70" s="947" t="s">
        <v>0</v>
      </c>
      <c r="M70" s="699"/>
      <c r="N70" s="955" t="s">
        <v>0</v>
      </c>
      <c r="O70" s="947" t="s">
        <v>0</v>
      </c>
      <c r="P70" s="947" t="s">
        <v>0</v>
      </c>
      <c r="Q70" s="947" t="s">
        <v>0</v>
      </c>
      <c r="R70" s="947" t="s">
        <v>0</v>
      </c>
      <c r="S70" s="693"/>
      <c r="T70" s="947" t="s">
        <v>0</v>
      </c>
      <c r="U70" s="947" t="s">
        <v>0</v>
      </c>
      <c r="V70" s="947" t="s">
        <v>0</v>
      </c>
      <c r="W70" s="947" t="s">
        <v>0</v>
      </c>
      <c r="X70" s="947" t="s">
        <v>0</v>
      </c>
      <c r="Y70" s="693"/>
      <c r="Z70" s="947" t="s">
        <v>0</v>
      </c>
      <c r="AA70" s="590"/>
    </row>
    <row r="71" spans="1:27" ht="19.5" customHeight="1">
      <c r="A71" s="708"/>
      <c r="B71" s="722"/>
      <c r="C71" s="876"/>
      <c r="D71" s="913"/>
      <c r="E71" s="913"/>
      <c r="F71" s="913"/>
      <c r="G71" s="945"/>
      <c r="H71" s="913"/>
      <c r="I71" s="913"/>
      <c r="J71" s="913"/>
      <c r="K71" s="913"/>
      <c r="L71" s="913"/>
      <c r="M71" s="699"/>
      <c r="O71" s="913"/>
      <c r="P71" s="913"/>
      <c r="Q71" s="913"/>
      <c r="R71" s="913"/>
      <c r="S71" s="693"/>
      <c r="T71" s="913"/>
      <c r="U71" s="913"/>
      <c r="V71" s="913"/>
      <c r="W71" s="913"/>
      <c r="X71" s="913"/>
      <c r="Y71" s="693"/>
      <c r="Z71" s="913"/>
      <c r="AA71" s="590"/>
    </row>
    <row r="72" spans="1:27" ht="19.5" customHeight="1">
      <c r="A72" s="708"/>
      <c r="B72" s="913" t="s">
        <v>17</v>
      </c>
      <c r="C72" s="877"/>
      <c r="D72" s="913"/>
      <c r="E72" s="913"/>
      <c r="F72" s="913"/>
      <c r="G72" s="945"/>
      <c r="H72" s="913" t="s">
        <v>17</v>
      </c>
      <c r="I72" s="913" t="s">
        <v>17</v>
      </c>
      <c r="J72" s="913" t="s">
        <v>17</v>
      </c>
      <c r="K72" s="913" t="s">
        <v>17</v>
      </c>
      <c r="L72" s="913" t="s">
        <v>17</v>
      </c>
      <c r="M72" s="699"/>
      <c r="N72" s="874" t="s">
        <v>17</v>
      </c>
      <c r="O72" s="913" t="s">
        <v>17</v>
      </c>
      <c r="P72" s="913" t="s">
        <v>17</v>
      </c>
      <c r="Q72" s="913" t="s">
        <v>17</v>
      </c>
      <c r="R72" s="913" t="s">
        <v>17</v>
      </c>
      <c r="S72" s="693"/>
      <c r="T72" s="913" t="s">
        <v>17</v>
      </c>
      <c r="U72" s="913" t="s">
        <v>17</v>
      </c>
      <c r="V72" s="913" t="s">
        <v>17</v>
      </c>
      <c r="W72" s="913" t="s">
        <v>17</v>
      </c>
      <c r="X72" s="913" t="s">
        <v>17</v>
      </c>
      <c r="Y72" s="693"/>
      <c r="Z72" s="913" t="s">
        <v>17</v>
      </c>
      <c r="AA72" s="590"/>
    </row>
    <row r="73" spans="1:27" ht="19.5" customHeight="1">
      <c r="A73" s="708"/>
      <c r="B73" s="947" t="s">
        <v>645</v>
      </c>
      <c r="C73" s="947" t="s">
        <v>645</v>
      </c>
      <c r="D73" s="947" t="s">
        <v>645</v>
      </c>
      <c r="E73" s="947" t="s">
        <v>645</v>
      </c>
      <c r="F73" s="947" t="s">
        <v>645</v>
      </c>
      <c r="G73" s="945"/>
      <c r="H73" s="947" t="s">
        <v>645</v>
      </c>
      <c r="I73" s="947" t="s">
        <v>645</v>
      </c>
      <c r="J73" s="947" t="s">
        <v>645</v>
      </c>
      <c r="K73" s="947" t="s">
        <v>645</v>
      </c>
      <c r="L73" s="947" t="s">
        <v>645</v>
      </c>
      <c r="M73" s="699"/>
      <c r="N73" s="954" t="s">
        <v>645</v>
      </c>
      <c r="O73" s="947" t="s">
        <v>645</v>
      </c>
      <c r="P73" s="947" t="s">
        <v>645</v>
      </c>
      <c r="Q73" s="947" t="s">
        <v>645</v>
      </c>
      <c r="R73" s="947" t="s">
        <v>645</v>
      </c>
      <c r="S73" s="693"/>
      <c r="T73" s="947" t="s">
        <v>645</v>
      </c>
      <c r="U73" s="947" t="s">
        <v>645</v>
      </c>
      <c r="V73" s="947" t="s">
        <v>645</v>
      </c>
      <c r="W73" s="947" t="s">
        <v>645</v>
      </c>
      <c r="X73" s="947" t="s">
        <v>645</v>
      </c>
      <c r="Y73" s="693"/>
      <c r="Z73" s="947" t="s">
        <v>645</v>
      </c>
      <c r="AA73" s="590"/>
    </row>
    <row r="74" spans="1:27" ht="19.5" customHeight="1">
      <c r="A74" s="708"/>
      <c r="B74" s="913"/>
      <c r="C74" s="913"/>
      <c r="D74" s="913"/>
      <c r="E74" s="913"/>
      <c r="F74" s="913"/>
      <c r="G74" s="945"/>
      <c r="H74" s="913"/>
      <c r="I74" s="913"/>
      <c r="J74" s="913"/>
      <c r="K74" s="913"/>
      <c r="L74" s="913"/>
      <c r="M74" s="699"/>
      <c r="N74" s="874"/>
      <c r="O74" s="913"/>
      <c r="P74" s="913"/>
      <c r="Q74" s="913"/>
      <c r="R74" s="913"/>
      <c r="S74" s="693"/>
      <c r="T74" s="913"/>
      <c r="U74" s="913"/>
      <c r="V74" s="913"/>
      <c r="W74" s="913"/>
      <c r="X74" s="913"/>
      <c r="Y74" s="693"/>
      <c r="Z74" s="913"/>
      <c r="AA74" s="590"/>
    </row>
    <row r="75" spans="1:27" ht="19.5" customHeight="1">
      <c r="A75" s="708"/>
      <c r="B75" s="873"/>
      <c r="C75" s="873"/>
      <c r="D75" s="913"/>
      <c r="E75" s="873"/>
      <c r="F75" s="873"/>
      <c r="G75" s="945"/>
      <c r="H75" s="913"/>
      <c r="I75" s="913"/>
      <c r="J75" s="913"/>
      <c r="K75" s="913"/>
      <c r="L75" s="913"/>
      <c r="M75" s="699"/>
      <c r="N75" s="874"/>
      <c r="O75" s="913"/>
      <c r="P75" s="913"/>
      <c r="Q75" s="913"/>
      <c r="R75" s="913"/>
      <c r="S75" s="693"/>
      <c r="T75" s="913"/>
      <c r="U75" s="913"/>
      <c r="V75" s="913"/>
      <c r="W75" s="913"/>
      <c r="X75" s="913"/>
      <c r="Y75" s="693"/>
      <c r="Z75" s="913"/>
      <c r="AA75" s="590"/>
    </row>
    <row r="76" spans="1:27" s="959" customFormat="1">
      <c r="A76" s="953"/>
      <c r="B76" s="875" t="s">
        <v>290</v>
      </c>
      <c r="C76" s="875" t="s">
        <v>290</v>
      </c>
      <c r="D76" s="875" t="s">
        <v>290</v>
      </c>
      <c r="E76" s="875" t="s">
        <v>290</v>
      </c>
      <c r="F76" s="875" t="s">
        <v>290</v>
      </c>
      <c r="G76" s="952"/>
      <c r="H76" s="875" t="s">
        <v>290</v>
      </c>
      <c r="I76" s="875" t="s">
        <v>290</v>
      </c>
      <c r="J76" s="875" t="s">
        <v>290</v>
      </c>
      <c r="K76" s="875" t="s">
        <v>290</v>
      </c>
      <c r="L76" s="875" t="s">
        <v>290</v>
      </c>
      <c r="M76" s="951"/>
      <c r="N76" s="950" t="s">
        <v>290</v>
      </c>
      <c r="O76" s="875" t="s">
        <v>290</v>
      </c>
      <c r="P76" s="875" t="s">
        <v>290</v>
      </c>
      <c r="Q76" s="875" t="s">
        <v>290</v>
      </c>
      <c r="R76" s="875" t="s">
        <v>290</v>
      </c>
      <c r="S76" s="949"/>
      <c r="T76" s="875" t="s">
        <v>290</v>
      </c>
      <c r="U76" s="875" t="s">
        <v>290</v>
      </c>
      <c r="V76" s="875" t="s">
        <v>290</v>
      </c>
      <c r="W76" s="875" t="s">
        <v>290</v>
      </c>
      <c r="X76" s="875" t="s">
        <v>290</v>
      </c>
      <c r="Y76" s="949"/>
      <c r="Z76" s="875" t="s">
        <v>290</v>
      </c>
      <c r="AA76" s="948"/>
    </row>
    <row r="77" spans="1:27" ht="19.5" customHeight="1">
      <c r="A77" s="708"/>
      <c r="B77" s="913" t="s">
        <v>17</v>
      </c>
      <c r="C77" s="913" t="s">
        <v>17</v>
      </c>
      <c r="D77" s="913" t="s">
        <v>17</v>
      </c>
      <c r="E77" s="913" t="s">
        <v>17</v>
      </c>
      <c r="F77" s="913" t="s">
        <v>17</v>
      </c>
      <c r="G77" s="945"/>
      <c r="H77" s="913" t="s">
        <v>17</v>
      </c>
      <c r="I77" s="913" t="s">
        <v>17</v>
      </c>
      <c r="J77" s="913" t="s">
        <v>17</v>
      </c>
      <c r="K77" s="913" t="s">
        <v>17</v>
      </c>
      <c r="L77" s="913" t="s">
        <v>17</v>
      </c>
      <c r="M77" s="699"/>
      <c r="N77" s="874" t="s">
        <v>17</v>
      </c>
      <c r="O77" s="913" t="s">
        <v>17</v>
      </c>
      <c r="P77" s="913" t="s">
        <v>17</v>
      </c>
      <c r="Q77" s="913" t="s">
        <v>17</v>
      </c>
      <c r="R77" s="913" t="s">
        <v>17</v>
      </c>
      <c r="S77" s="693"/>
      <c r="T77" s="913" t="s">
        <v>17</v>
      </c>
      <c r="U77" s="913" t="s">
        <v>17</v>
      </c>
      <c r="V77" s="913" t="s">
        <v>17</v>
      </c>
      <c r="W77" s="913" t="s">
        <v>17</v>
      </c>
      <c r="X77" s="913" t="s">
        <v>17</v>
      </c>
      <c r="Y77" s="693"/>
      <c r="Z77" s="913" t="s">
        <v>111</v>
      </c>
      <c r="AA77" s="590"/>
    </row>
    <row r="78" spans="1:27" ht="19.5" customHeight="1">
      <c r="A78" s="708"/>
      <c r="B78" s="947" t="s">
        <v>116</v>
      </c>
      <c r="C78" s="947" t="s">
        <v>116</v>
      </c>
      <c r="D78" s="947" t="s">
        <v>116</v>
      </c>
      <c r="E78" s="947" t="s">
        <v>116</v>
      </c>
      <c r="F78" s="947" t="s">
        <v>116</v>
      </c>
      <c r="G78" s="945"/>
      <c r="H78" s="947" t="s">
        <v>116</v>
      </c>
      <c r="I78" s="947" t="s">
        <v>116</v>
      </c>
      <c r="J78" s="947" t="s">
        <v>116</v>
      </c>
      <c r="K78" s="947" t="s">
        <v>116</v>
      </c>
      <c r="L78" s="947" t="s">
        <v>116</v>
      </c>
      <c r="M78" s="699"/>
      <c r="N78" s="912" t="s">
        <v>21</v>
      </c>
      <c r="O78" s="912" t="s">
        <v>21</v>
      </c>
      <c r="P78" s="912" t="s">
        <v>21</v>
      </c>
      <c r="Q78" s="912" t="s">
        <v>21</v>
      </c>
      <c r="R78" s="912" t="s">
        <v>21</v>
      </c>
      <c r="S78" s="693"/>
      <c r="T78" s="947" t="s">
        <v>116</v>
      </c>
      <c r="U78" s="947" t="s">
        <v>116</v>
      </c>
      <c r="V78" s="947" t="s">
        <v>116</v>
      </c>
      <c r="W78" s="947" t="s">
        <v>116</v>
      </c>
      <c r="X78" s="947" t="s">
        <v>116</v>
      </c>
      <c r="Y78" s="693"/>
      <c r="Z78" s="947" t="s">
        <v>116</v>
      </c>
      <c r="AA78" s="590"/>
    </row>
    <row r="79" spans="1:27" ht="19.5" customHeight="1">
      <c r="A79" s="708"/>
      <c r="B79" s="873"/>
      <c r="C79" s="873"/>
      <c r="D79" s="873"/>
      <c r="E79" s="873"/>
      <c r="F79" s="873"/>
      <c r="G79" s="945"/>
      <c r="H79" s="913"/>
      <c r="I79" s="913"/>
      <c r="J79" s="913"/>
      <c r="K79" s="913"/>
      <c r="L79" s="913"/>
      <c r="M79" s="714"/>
      <c r="N79" s="872"/>
      <c r="O79" s="914"/>
      <c r="P79" s="914"/>
      <c r="Q79" s="914"/>
      <c r="R79" s="914"/>
      <c r="S79" s="693"/>
      <c r="T79" s="913"/>
      <c r="U79" s="913"/>
      <c r="V79" s="913"/>
      <c r="W79" s="913"/>
      <c r="X79" s="913"/>
      <c r="Y79" s="693"/>
      <c r="Z79" s="913"/>
      <c r="AA79" s="590"/>
    </row>
    <row r="80" spans="1:27" ht="19.5" customHeight="1">
      <c r="A80" s="708"/>
      <c r="B80" s="913"/>
      <c r="C80" s="913"/>
      <c r="D80" s="913"/>
      <c r="E80" s="913"/>
      <c r="F80" s="913"/>
      <c r="G80" s="945"/>
      <c r="H80" s="913"/>
      <c r="I80" s="913"/>
      <c r="J80" s="913"/>
      <c r="K80" s="913"/>
      <c r="L80" s="722"/>
      <c r="M80" s="699"/>
      <c r="N80" s="872"/>
      <c r="O80" s="915"/>
      <c r="P80" s="915"/>
      <c r="Q80" s="915"/>
      <c r="R80" s="915"/>
      <c r="S80" s="693"/>
      <c r="T80" s="913"/>
      <c r="U80" s="913"/>
      <c r="V80" s="913"/>
      <c r="W80" s="913"/>
      <c r="X80" s="913"/>
      <c r="Y80" s="693"/>
      <c r="Z80" s="913"/>
      <c r="AA80" s="590"/>
    </row>
    <row r="81" spans="1:27" ht="19.5" customHeight="1">
      <c r="A81" s="708"/>
      <c r="B81" s="913" t="s">
        <v>17</v>
      </c>
      <c r="C81" s="913" t="s">
        <v>17</v>
      </c>
      <c r="D81" s="913" t="s">
        <v>17</v>
      </c>
      <c r="E81" s="913" t="s">
        <v>17</v>
      </c>
      <c r="F81" s="913" t="s">
        <v>17</v>
      </c>
      <c r="G81" s="945"/>
      <c r="H81" s="913" t="s">
        <v>17</v>
      </c>
      <c r="I81" s="913" t="s">
        <v>17</v>
      </c>
      <c r="J81" s="913" t="s">
        <v>17</v>
      </c>
      <c r="K81" s="913" t="s">
        <v>17</v>
      </c>
      <c r="L81" s="913" t="s">
        <v>17</v>
      </c>
      <c r="M81" s="699"/>
      <c r="N81" s="916" t="s">
        <v>17</v>
      </c>
      <c r="O81" s="916" t="s">
        <v>17</v>
      </c>
      <c r="P81" s="916" t="s">
        <v>17</v>
      </c>
      <c r="Q81" s="916" t="s">
        <v>17</v>
      </c>
      <c r="R81" s="916" t="s">
        <v>17</v>
      </c>
      <c r="S81" s="693"/>
      <c r="T81" s="913" t="s">
        <v>17</v>
      </c>
      <c r="U81" s="913" t="s">
        <v>17</v>
      </c>
      <c r="V81" s="913" t="s">
        <v>17</v>
      </c>
      <c r="W81" s="913" t="s">
        <v>17</v>
      </c>
      <c r="X81" s="913" t="s">
        <v>17</v>
      </c>
      <c r="Y81" s="693"/>
      <c r="Z81" s="913" t="s">
        <v>17</v>
      </c>
      <c r="AA81" s="590"/>
    </row>
    <row r="82" spans="1:27" ht="19.5" customHeight="1">
      <c r="A82" s="708"/>
      <c r="B82" s="912" t="s">
        <v>2</v>
      </c>
      <c r="C82" s="912" t="s">
        <v>2</v>
      </c>
      <c r="D82" s="912" t="s">
        <v>2</v>
      </c>
      <c r="E82" s="912" t="s">
        <v>2</v>
      </c>
      <c r="F82" s="912" t="s">
        <v>2</v>
      </c>
      <c r="G82" s="945"/>
      <c r="H82" s="912" t="s">
        <v>2</v>
      </c>
      <c r="I82" s="912" t="s">
        <v>2</v>
      </c>
      <c r="J82" s="912" t="s">
        <v>2</v>
      </c>
      <c r="K82" s="912" t="s">
        <v>2</v>
      </c>
      <c r="L82" s="912" t="s">
        <v>2</v>
      </c>
      <c r="M82" s="699"/>
      <c r="N82" s="912" t="s">
        <v>2</v>
      </c>
      <c r="O82" s="912" t="s">
        <v>2</v>
      </c>
      <c r="P82" s="912" t="s">
        <v>2</v>
      </c>
      <c r="Q82" s="912" t="s">
        <v>2</v>
      </c>
      <c r="R82" s="912" t="s">
        <v>2</v>
      </c>
      <c r="S82" s="693"/>
      <c r="T82" s="912" t="s">
        <v>2</v>
      </c>
      <c r="U82" s="912" t="s">
        <v>2</v>
      </c>
      <c r="V82" s="912" t="s">
        <v>2</v>
      </c>
      <c r="W82" s="912" t="s">
        <v>2</v>
      </c>
      <c r="X82" s="912" t="s">
        <v>2</v>
      </c>
      <c r="Y82" s="693"/>
      <c r="Z82" s="912" t="s">
        <v>2</v>
      </c>
      <c r="AA82" s="590"/>
    </row>
    <row r="83" spans="1:27" ht="19.5" customHeight="1">
      <c r="A83" s="708"/>
      <c r="B83" s="926"/>
      <c r="C83" s="926"/>
      <c r="D83" s="926"/>
      <c r="E83" s="926"/>
      <c r="F83" s="926"/>
      <c r="G83" s="945"/>
      <c r="H83" s="926"/>
      <c r="I83" s="926"/>
      <c r="J83" s="926"/>
      <c r="K83" s="926"/>
      <c r="L83" s="926"/>
      <c r="M83" s="699"/>
      <c r="N83" s="872"/>
      <c r="O83" s="926"/>
      <c r="P83" s="926"/>
      <c r="Q83" s="926"/>
      <c r="R83" s="926"/>
      <c r="S83" s="693"/>
      <c r="T83" s="926"/>
      <c r="U83" s="926"/>
      <c r="V83" s="926"/>
      <c r="W83" s="926"/>
      <c r="X83" s="926"/>
      <c r="Y83" s="693"/>
      <c r="Z83" s="926"/>
      <c r="AA83" s="590"/>
    </row>
    <row r="84" spans="1:27" ht="19.5" customHeight="1">
      <c r="A84" s="708"/>
      <c r="B84" s="915"/>
      <c r="C84" s="915"/>
      <c r="D84" s="915"/>
      <c r="E84" s="915"/>
      <c r="F84" s="915"/>
      <c r="G84" s="946"/>
      <c r="H84" s="915"/>
      <c r="I84" s="915"/>
      <c r="J84" s="915"/>
      <c r="K84" s="915"/>
      <c r="L84" s="915"/>
      <c r="M84" s="699"/>
      <c r="N84" s="915"/>
      <c r="O84" s="915"/>
      <c r="P84" s="915"/>
      <c r="Q84" s="915"/>
      <c r="R84" s="915"/>
      <c r="S84" s="693"/>
      <c r="T84" s="915"/>
      <c r="U84" s="915"/>
      <c r="V84" s="915"/>
      <c r="W84" s="915"/>
      <c r="X84" s="915"/>
      <c r="Y84" s="693"/>
      <c r="Z84" s="915"/>
      <c r="AA84" s="590"/>
    </row>
    <row r="85" spans="1:27" ht="19.5" customHeight="1">
      <c r="A85" s="708"/>
      <c r="B85" s="913"/>
      <c r="C85" s="913"/>
      <c r="D85" s="913"/>
      <c r="E85" s="913"/>
      <c r="F85" s="913"/>
      <c r="G85" s="945"/>
      <c r="H85" s="913"/>
      <c r="I85" s="913"/>
      <c r="J85" s="913"/>
      <c r="K85" s="913"/>
      <c r="L85" s="913"/>
      <c r="M85" s="699"/>
      <c r="N85" s="913"/>
      <c r="O85" s="913"/>
      <c r="P85" s="913"/>
      <c r="Q85" s="913"/>
      <c r="R85" s="913"/>
      <c r="S85" s="693"/>
      <c r="T85" s="913"/>
      <c r="U85" s="913"/>
      <c r="V85" s="913"/>
      <c r="W85" s="913"/>
      <c r="X85" s="913"/>
      <c r="Y85" s="693"/>
      <c r="Z85" s="913"/>
      <c r="AA85" s="590"/>
    </row>
    <row r="86" spans="1:27" ht="6" customHeight="1">
      <c r="A86" s="708"/>
      <c r="B86" s="252"/>
      <c r="C86" s="252"/>
      <c r="D86" s="252"/>
      <c r="E86" s="252"/>
      <c r="F86" s="252"/>
      <c r="G86" s="945"/>
      <c r="H86" s="252"/>
      <c r="I86" s="252"/>
      <c r="J86" s="252"/>
      <c r="K86" s="252"/>
      <c r="L86" s="252"/>
      <c r="M86" s="699"/>
      <c r="N86" s="252"/>
      <c r="O86" s="252"/>
      <c r="P86" s="252"/>
      <c r="Q86" s="252"/>
      <c r="R86" s="252"/>
      <c r="S86" s="693"/>
      <c r="T86" s="252"/>
      <c r="U86" s="252"/>
      <c r="V86" s="252"/>
      <c r="W86" s="252"/>
      <c r="X86" s="252"/>
      <c r="Y86" s="693"/>
      <c r="Z86" s="252"/>
      <c r="AA86" s="590"/>
    </row>
    <row r="87" spans="1:27" ht="19.5" customHeight="1">
      <c r="A87" s="708"/>
      <c r="B87" s="922" t="s">
        <v>27</v>
      </c>
      <c r="C87" s="922" t="s">
        <v>27</v>
      </c>
      <c r="D87" s="922" t="s">
        <v>27</v>
      </c>
      <c r="E87" s="922" t="s">
        <v>27</v>
      </c>
      <c r="F87" s="922" t="s">
        <v>27</v>
      </c>
      <c r="G87" s="945"/>
      <c r="H87" s="922" t="s">
        <v>27</v>
      </c>
      <c r="I87" s="922" t="s">
        <v>27</v>
      </c>
      <c r="J87" s="922" t="s">
        <v>27</v>
      </c>
      <c r="K87" s="922" t="s">
        <v>27</v>
      </c>
      <c r="L87" s="922" t="s">
        <v>27</v>
      </c>
      <c r="M87" s="699"/>
      <c r="N87" s="922" t="s">
        <v>27</v>
      </c>
      <c r="O87" s="922" t="s">
        <v>27</v>
      </c>
      <c r="P87" s="922" t="s">
        <v>27</v>
      </c>
      <c r="Q87" s="922" t="s">
        <v>27</v>
      </c>
      <c r="R87" s="922" t="s">
        <v>27</v>
      </c>
      <c r="S87" s="693"/>
      <c r="T87" s="922" t="s">
        <v>27</v>
      </c>
      <c r="U87" s="922" t="s">
        <v>27</v>
      </c>
      <c r="V87" s="922" t="s">
        <v>27</v>
      </c>
      <c r="W87" s="922" t="s">
        <v>27</v>
      </c>
      <c r="X87" s="922" t="s">
        <v>27</v>
      </c>
      <c r="Y87" s="693"/>
      <c r="Z87" s="922" t="s">
        <v>27</v>
      </c>
      <c r="AA87" s="590"/>
    </row>
    <row r="88" spans="1:27" ht="19.5" customHeight="1">
      <c r="A88" s="708"/>
      <c r="B88" s="917" t="s">
        <v>385</v>
      </c>
      <c r="C88" s="917" t="s">
        <v>385</v>
      </c>
      <c r="D88" s="917" t="s">
        <v>385</v>
      </c>
      <c r="E88" s="917" t="s">
        <v>385</v>
      </c>
      <c r="F88" s="917"/>
      <c r="G88" s="945"/>
      <c r="H88" s="917" t="s">
        <v>385</v>
      </c>
      <c r="I88" s="917" t="s">
        <v>385</v>
      </c>
      <c r="J88" s="917" t="s">
        <v>385</v>
      </c>
      <c r="K88" s="917" t="s">
        <v>385</v>
      </c>
      <c r="L88" s="917" t="s">
        <v>385</v>
      </c>
      <c r="M88" s="699"/>
      <c r="N88" s="917" t="s">
        <v>385</v>
      </c>
      <c r="O88" s="917" t="s">
        <v>385</v>
      </c>
      <c r="P88" s="917" t="s">
        <v>385</v>
      </c>
      <c r="Q88" s="917" t="s">
        <v>385</v>
      </c>
      <c r="R88" s="917" t="s">
        <v>385</v>
      </c>
      <c r="S88" s="693"/>
      <c r="T88" s="917" t="s">
        <v>385</v>
      </c>
      <c r="U88" s="917" t="s">
        <v>385</v>
      </c>
      <c r="V88" s="917"/>
      <c r="W88" s="917"/>
      <c r="X88" s="917"/>
      <c r="Y88" s="693"/>
      <c r="Z88" s="917" t="s">
        <v>385</v>
      </c>
      <c r="AA88" s="590"/>
    </row>
    <row r="89" spans="1:27" ht="19.5" customHeight="1">
      <c r="A89" s="708"/>
      <c r="B89" s="873" t="s">
        <v>186</v>
      </c>
      <c r="C89" s="873" t="s">
        <v>186</v>
      </c>
      <c r="D89" s="873" t="s">
        <v>186</v>
      </c>
      <c r="E89" s="873" t="s">
        <v>186</v>
      </c>
      <c r="F89" s="873" t="s">
        <v>186</v>
      </c>
      <c r="G89" s="945"/>
      <c r="H89" s="873" t="s">
        <v>186</v>
      </c>
      <c r="I89" s="873" t="s">
        <v>186</v>
      </c>
      <c r="J89" s="873" t="s">
        <v>186</v>
      </c>
      <c r="K89" s="873" t="s">
        <v>186</v>
      </c>
      <c r="L89" s="873" t="s">
        <v>186</v>
      </c>
      <c r="M89" s="699"/>
      <c r="N89" s="873" t="s">
        <v>186</v>
      </c>
      <c r="O89" s="873" t="s">
        <v>186</v>
      </c>
      <c r="P89" s="873" t="s">
        <v>186</v>
      </c>
      <c r="Q89" s="873" t="s">
        <v>186</v>
      </c>
      <c r="R89" s="873" t="s">
        <v>186</v>
      </c>
      <c r="S89" s="693"/>
      <c r="T89" s="873" t="s">
        <v>186</v>
      </c>
      <c r="U89" s="873" t="s">
        <v>186</v>
      </c>
      <c r="V89" s="873" t="s">
        <v>186</v>
      </c>
      <c r="W89" s="873" t="s">
        <v>186</v>
      </c>
      <c r="X89" s="873" t="s">
        <v>186</v>
      </c>
      <c r="Y89" s="693"/>
      <c r="Z89" s="873" t="s">
        <v>186</v>
      </c>
      <c r="AA89" s="590"/>
    </row>
    <row r="90" spans="1:27" ht="19.5" customHeight="1">
      <c r="A90" s="708"/>
      <c r="B90" s="921" t="s">
        <v>597</v>
      </c>
      <c r="C90" s="921" t="s">
        <v>597</v>
      </c>
      <c r="D90" s="921" t="s">
        <v>597</v>
      </c>
      <c r="E90" s="921" t="s">
        <v>597</v>
      </c>
      <c r="F90" s="921" t="s">
        <v>597</v>
      </c>
      <c r="G90" s="945"/>
      <c r="H90" s="921" t="s">
        <v>597</v>
      </c>
      <c r="I90" s="921" t="s">
        <v>597</v>
      </c>
      <c r="J90" s="921" t="s">
        <v>597</v>
      </c>
      <c r="K90" s="921" t="s">
        <v>597</v>
      </c>
      <c r="L90" s="921" t="s">
        <v>597</v>
      </c>
      <c r="M90" s="699"/>
      <c r="N90" s="921" t="s">
        <v>597</v>
      </c>
      <c r="O90" s="921" t="s">
        <v>597</v>
      </c>
      <c r="P90" s="921" t="s">
        <v>597</v>
      </c>
      <c r="Q90" s="921" t="s">
        <v>597</v>
      </c>
      <c r="R90" s="921" t="s">
        <v>597</v>
      </c>
      <c r="S90" s="693"/>
      <c r="T90" s="921" t="s">
        <v>597</v>
      </c>
      <c r="U90" s="921" t="s">
        <v>597</v>
      </c>
      <c r="V90" s="921" t="s">
        <v>597</v>
      </c>
      <c r="W90" s="921" t="s">
        <v>597</v>
      </c>
      <c r="X90" s="921" t="s">
        <v>597</v>
      </c>
      <c r="Y90" s="693"/>
      <c r="Z90" s="921" t="s">
        <v>597</v>
      </c>
      <c r="AA90" s="590"/>
    </row>
    <row r="91" spans="1:27" ht="19.5" customHeight="1">
      <c r="A91" s="708"/>
      <c r="B91" s="917"/>
      <c r="C91" s="917"/>
      <c r="D91" s="917"/>
      <c r="E91" s="917"/>
      <c r="F91" s="917"/>
      <c r="G91" s="945"/>
      <c r="H91" s="917"/>
      <c r="I91" s="917"/>
      <c r="J91" s="917"/>
      <c r="K91" s="917"/>
      <c r="L91" s="917"/>
      <c r="M91" s="699"/>
      <c r="N91" s="872"/>
      <c r="O91" s="917"/>
      <c r="P91" s="917"/>
      <c r="Q91" s="917"/>
      <c r="R91" s="917"/>
      <c r="S91" s="693"/>
      <c r="T91" s="917"/>
      <c r="U91" s="917"/>
      <c r="V91" s="917"/>
      <c r="W91" s="917"/>
      <c r="X91" s="917"/>
      <c r="Y91" s="693"/>
      <c r="Z91" s="917"/>
      <c r="AA91" s="590"/>
    </row>
    <row r="92" spans="1:27" ht="19.5" customHeight="1">
      <c r="A92" s="708"/>
      <c r="B92" s="917"/>
      <c r="C92" s="917"/>
      <c r="D92" s="917"/>
      <c r="E92" s="917"/>
      <c r="F92" s="917"/>
      <c r="G92" s="945"/>
      <c r="H92" s="917"/>
      <c r="I92" s="917"/>
      <c r="J92" s="917"/>
      <c r="K92" s="917"/>
      <c r="L92" s="917"/>
      <c r="M92" s="699"/>
      <c r="N92" s="917"/>
      <c r="O92" s="917"/>
      <c r="P92" s="917"/>
      <c r="Q92" s="917"/>
      <c r="R92" s="917"/>
      <c r="S92" s="693"/>
      <c r="T92" s="917"/>
      <c r="U92" s="917"/>
      <c r="V92" s="917"/>
      <c r="W92" s="917"/>
      <c r="X92" s="917"/>
      <c r="Y92" s="693"/>
      <c r="Z92" s="917"/>
      <c r="AA92" s="590"/>
    </row>
    <row r="93" spans="1:27" ht="19.5" customHeight="1">
      <c r="A93" s="708"/>
      <c r="B93" s="917"/>
      <c r="C93" s="917"/>
      <c r="D93" s="917"/>
      <c r="E93" s="917"/>
      <c r="F93" s="917"/>
      <c r="G93" s="945"/>
      <c r="H93" s="917"/>
      <c r="I93" s="917"/>
      <c r="J93" s="917"/>
      <c r="K93" s="917"/>
      <c r="L93" s="917"/>
      <c r="M93" s="699"/>
      <c r="N93" s="917"/>
      <c r="O93" s="917"/>
      <c r="P93" s="917"/>
      <c r="Q93" s="917"/>
      <c r="R93" s="917"/>
      <c r="S93" s="693"/>
      <c r="T93" s="917"/>
      <c r="U93" s="917"/>
      <c r="V93" s="917"/>
      <c r="W93" s="917"/>
      <c r="X93" s="917"/>
      <c r="Y93" s="693"/>
      <c r="Z93" s="917"/>
      <c r="AA93" s="590"/>
    </row>
    <row r="94" spans="1:27" ht="19.5" customHeight="1">
      <c r="A94" s="708"/>
      <c r="B94" s="918" t="s">
        <v>23</v>
      </c>
      <c r="C94" s="918" t="s">
        <v>23</v>
      </c>
      <c r="D94" s="918" t="s">
        <v>23</v>
      </c>
      <c r="E94" s="918" t="s">
        <v>23</v>
      </c>
      <c r="F94" s="918" t="s">
        <v>23</v>
      </c>
      <c r="G94" s="945"/>
      <c r="H94" s="918" t="s">
        <v>23</v>
      </c>
      <c r="I94" s="918" t="s">
        <v>23</v>
      </c>
      <c r="J94" s="918" t="s">
        <v>23</v>
      </c>
      <c r="K94" s="918" t="s">
        <v>23</v>
      </c>
      <c r="L94" s="918" t="s">
        <v>23</v>
      </c>
      <c r="M94" s="699"/>
      <c r="N94" s="918" t="s">
        <v>23</v>
      </c>
      <c r="O94" s="918" t="s">
        <v>23</v>
      </c>
      <c r="P94" s="918" t="s">
        <v>23</v>
      </c>
      <c r="Q94" s="918" t="s">
        <v>23</v>
      </c>
      <c r="R94" s="918" t="s">
        <v>23</v>
      </c>
      <c r="S94" s="693"/>
      <c r="T94" s="918" t="s">
        <v>23</v>
      </c>
      <c r="U94" s="918" t="s">
        <v>23</v>
      </c>
      <c r="V94" s="918" t="s">
        <v>23</v>
      </c>
      <c r="W94" s="918" t="s">
        <v>23</v>
      </c>
      <c r="X94" s="918" t="s">
        <v>23</v>
      </c>
      <c r="Y94" s="693"/>
      <c r="Z94" s="918" t="s">
        <v>23</v>
      </c>
      <c r="AA94" s="590"/>
    </row>
    <row r="95" spans="1:27" ht="19.5" customHeight="1">
      <c r="A95" s="708"/>
      <c r="B95" s="917"/>
      <c r="C95" s="917"/>
      <c r="D95" s="917"/>
      <c r="E95" s="917"/>
      <c r="F95" s="917"/>
      <c r="G95" s="945"/>
      <c r="H95" s="917"/>
      <c r="I95" s="917"/>
      <c r="J95" s="917"/>
      <c r="K95" s="917"/>
      <c r="L95" s="917"/>
      <c r="M95" s="699"/>
      <c r="N95" s="872"/>
      <c r="O95" s="917"/>
      <c r="P95" s="917"/>
      <c r="Q95" s="917"/>
      <c r="R95" s="917"/>
      <c r="S95" s="693"/>
      <c r="T95" s="917"/>
      <c r="U95" s="917"/>
      <c r="V95" s="917"/>
      <c r="W95" s="917"/>
      <c r="X95" s="917"/>
      <c r="Y95" s="693"/>
      <c r="Z95" s="917"/>
      <c r="AA95" s="590"/>
    </row>
    <row r="96" spans="1:27" ht="19.5" customHeight="1">
      <c r="A96" s="708"/>
      <c r="B96" s="917"/>
      <c r="C96" s="917"/>
      <c r="D96" s="917"/>
      <c r="E96" s="917"/>
      <c r="F96" s="917"/>
      <c r="G96" s="945"/>
      <c r="H96" s="917"/>
      <c r="I96" s="917"/>
      <c r="J96" s="917"/>
      <c r="K96" s="917"/>
      <c r="L96" s="917"/>
      <c r="M96" s="699"/>
      <c r="N96" s="917"/>
      <c r="O96" s="917"/>
      <c r="P96" s="917"/>
      <c r="Q96" s="917"/>
      <c r="R96" s="917"/>
      <c r="S96" s="693"/>
      <c r="T96" s="917"/>
      <c r="U96" s="917"/>
      <c r="V96" s="917"/>
      <c r="W96" s="917"/>
      <c r="X96" s="917"/>
      <c r="Y96" s="693"/>
      <c r="Z96" s="917"/>
      <c r="AA96" s="590"/>
    </row>
    <row r="97" spans="1:27" ht="19.5" customHeight="1">
      <c r="A97" s="708"/>
      <c r="B97" s="919" t="s">
        <v>24</v>
      </c>
      <c r="C97" s="919" t="s">
        <v>24</v>
      </c>
      <c r="D97" s="919" t="s">
        <v>24</v>
      </c>
      <c r="E97" s="919" t="s">
        <v>24</v>
      </c>
      <c r="F97" s="919" t="s">
        <v>24</v>
      </c>
      <c r="G97" s="945"/>
      <c r="H97" s="919" t="s">
        <v>24</v>
      </c>
      <c r="I97" s="919" t="s">
        <v>24</v>
      </c>
      <c r="J97" s="919" t="s">
        <v>24</v>
      </c>
      <c r="K97" s="919" t="s">
        <v>24</v>
      </c>
      <c r="L97" s="919" t="s">
        <v>24</v>
      </c>
      <c r="M97" s="699"/>
      <c r="N97" s="919" t="s">
        <v>24</v>
      </c>
      <c r="O97" s="919" t="s">
        <v>24</v>
      </c>
      <c r="P97" s="919" t="s">
        <v>24</v>
      </c>
      <c r="Q97" s="919" t="s">
        <v>24</v>
      </c>
      <c r="R97" s="919" t="s">
        <v>24</v>
      </c>
      <c r="S97" s="693"/>
      <c r="T97" s="919" t="s">
        <v>24</v>
      </c>
      <c r="U97" s="919" t="s">
        <v>24</v>
      </c>
      <c r="V97" s="919" t="s">
        <v>24</v>
      </c>
      <c r="W97" s="919" t="s">
        <v>24</v>
      </c>
      <c r="X97" s="919" t="s">
        <v>24</v>
      </c>
      <c r="Y97" s="693"/>
      <c r="Z97" s="919" t="s">
        <v>24</v>
      </c>
      <c r="AA97" s="590"/>
    </row>
    <row r="98" spans="1:27" ht="19.5" customHeight="1">
      <c r="A98" s="708"/>
      <c r="B98" s="914"/>
      <c r="C98" s="914"/>
      <c r="D98" s="914"/>
      <c r="E98" s="914"/>
      <c r="F98" s="914"/>
      <c r="G98" s="945"/>
      <c r="H98" s="914"/>
      <c r="I98" s="914"/>
      <c r="J98" s="914"/>
      <c r="K98" s="914"/>
      <c r="L98" s="914"/>
      <c r="M98" s="699"/>
      <c r="N98" s="872"/>
      <c r="O98" s="914"/>
      <c r="P98" s="914"/>
      <c r="Q98" s="914"/>
      <c r="R98" s="914"/>
      <c r="S98" s="693"/>
      <c r="T98" s="914"/>
      <c r="U98" s="914"/>
      <c r="V98" s="914"/>
      <c r="W98" s="914"/>
      <c r="X98" s="914"/>
      <c r="Y98" s="693"/>
      <c r="Z98" s="914"/>
      <c r="AA98" s="590"/>
    </row>
    <row r="99" spans="1:27" ht="19.5" customHeight="1">
      <c r="A99" s="708"/>
      <c r="B99" s="917"/>
      <c r="C99" s="917"/>
      <c r="D99" s="917"/>
      <c r="E99" s="917"/>
      <c r="F99" s="917"/>
      <c r="G99" s="945"/>
      <c r="H99" s="917"/>
      <c r="I99" s="917"/>
      <c r="J99" s="917"/>
      <c r="K99" s="917"/>
      <c r="L99" s="917"/>
      <c r="M99" s="699"/>
      <c r="N99" s="917"/>
      <c r="O99" s="917"/>
      <c r="P99" s="917"/>
      <c r="Q99" s="917"/>
      <c r="R99" s="917"/>
      <c r="S99" s="693"/>
      <c r="T99" s="917"/>
      <c r="U99" s="917"/>
      <c r="V99" s="917"/>
      <c r="W99" s="917"/>
      <c r="X99" s="917"/>
      <c r="Y99" s="693"/>
      <c r="Z99" s="917"/>
      <c r="AA99" s="590"/>
    </row>
    <row r="100" spans="1:27" ht="19.5" customHeight="1">
      <c r="A100" s="708"/>
      <c r="B100" s="924" t="s">
        <v>78</v>
      </c>
      <c r="C100" s="924" t="s">
        <v>78</v>
      </c>
      <c r="D100" s="924" t="s">
        <v>78</v>
      </c>
      <c r="E100" s="924" t="s">
        <v>78</v>
      </c>
      <c r="F100" s="924" t="s">
        <v>78</v>
      </c>
      <c r="G100" s="945"/>
      <c r="H100" s="924" t="s">
        <v>78</v>
      </c>
      <c r="I100" s="924" t="s">
        <v>78</v>
      </c>
      <c r="J100" s="924" t="s">
        <v>78</v>
      </c>
      <c r="K100" s="924" t="s">
        <v>78</v>
      </c>
      <c r="L100" s="924" t="s">
        <v>78</v>
      </c>
      <c r="M100" s="699"/>
      <c r="N100" s="924" t="s">
        <v>78</v>
      </c>
      <c r="O100" s="924" t="s">
        <v>78</v>
      </c>
      <c r="P100" s="924" t="s">
        <v>78</v>
      </c>
      <c r="Q100" s="924" t="s">
        <v>78</v>
      </c>
      <c r="R100" s="924" t="s">
        <v>78</v>
      </c>
      <c r="S100" s="693"/>
      <c r="T100" s="924" t="s">
        <v>78</v>
      </c>
      <c r="U100" s="924" t="s">
        <v>78</v>
      </c>
      <c r="V100" s="924" t="s">
        <v>78</v>
      </c>
      <c r="W100" s="924" t="s">
        <v>78</v>
      </c>
      <c r="X100" s="924" t="s">
        <v>78</v>
      </c>
      <c r="Y100" s="693"/>
      <c r="Z100" s="924" t="s">
        <v>78</v>
      </c>
      <c r="AA100" s="590"/>
    </row>
    <row r="101" spans="1:27" ht="19.5" customHeight="1">
      <c r="A101" s="708"/>
      <c r="B101" s="917"/>
      <c r="C101" s="917"/>
      <c r="D101" s="917"/>
      <c r="E101" s="917"/>
      <c r="F101" s="917"/>
      <c r="G101" s="945"/>
      <c r="H101" s="917"/>
      <c r="I101" s="917"/>
      <c r="J101" s="917"/>
      <c r="K101" s="917"/>
      <c r="L101" s="917"/>
      <c r="M101" s="699"/>
      <c r="N101" s="872"/>
      <c r="O101" s="917"/>
      <c r="P101" s="917"/>
      <c r="Q101" s="917"/>
      <c r="R101" s="917"/>
      <c r="S101" s="693"/>
      <c r="T101" s="917"/>
      <c r="U101" s="917"/>
      <c r="V101" s="917"/>
      <c r="W101" s="917"/>
      <c r="X101" s="917"/>
      <c r="Y101" s="693"/>
      <c r="Z101" s="917"/>
      <c r="AA101" s="590"/>
    </row>
    <row r="102" spans="1:27" ht="19.5" customHeight="1">
      <c r="A102" s="708"/>
      <c r="B102" s="917"/>
      <c r="C102" s="917"/>
      <c r="D102" s="917"/>
      <c r="E102" s="917"/>
      <c r="F102" s="917"/>
      <c r="G102" s="945"/>
      <c r="H102" s="917"/>
      <c r="I102" s="917"/>
      <c r="J102" s="917"/>
      <c r="K102" s="917"/>
      <c r="L102" s="917"/>
      <c r="M102" s="699"/>
      <c r="N102" s="917"/>
      <c r="O102" s="917"/>
      <c r="P102" s="917"/>
      <c r="Q102" s="917"/>
      <c r="R102" s="917"/>
      <c r="S102" s="693"/>
      <c r="T102" s="917"/>
      <c r="U102" s="917"/>
      <c r="V102" s="917"/>
      <c r="W102" s="917"/>
      <c r="X102" s="917"/>
      <c r="Y102" s="693"/>
      <c r="Z102" s="917"/>
      <c r="AA102" s="590"/>
    </row>
    <row r="103" spans="1:27" ht="19.5" customHeight="1">
      <c r="A103" s="708"/>
      <c r="B103" s="920" t="s">
        <v>79</v>
      </c>
      <c r="C103" s="920" t="s">
        <v>79</v>
      </c>
      <c r="D103" s="920" t="s">
        <v>79</v>
      </c>
      <c r="E103" s="920" t="s">
        <v>79</v>
      </c>
      <c r="F103" s="920" t="s">
        <v>79</v>
      </c>
      <c r="G103" s="945"/>
      <c r="H103" s="920" t="s">
        <v>79</v>
      </c>
      <c r="I103" s="920" t="s">
        <v>79</v>
      </c>
      <c r="J103" s="920" t="s">
        <v>79</v>
      </c>
      <c r="K103" s="920" t="s">
        <v>79</v>
      </c>
      <c r="L103" s="920" t="s">
        <v>79</v>
      </c>
      <c r="M103" s="699"/>
      <c r="N103" s="920" t="s">
        <v>79</v>
      </c>
      <c r="O103" s="920" t="s">
        <v>79</v>
      </c>
      <c r="P103" s="920" t="s">
        <v>79</v>
      </c>
      <c r="Q103" s="920" t="s">
        <v>79</v>
      </c>
      <c r="R103" s="920" t="s">
        <v>79</v>
      </c>
      <c r="S103" s="693"/>
      <c r="T103" s="920" t="s">
        <v>79</v>
      </c>
      <c r="U103" s="920" t="s">
        <v>79</v>
      </c>
      <c r="V103" s="920" t="s">
        <v>79</v>
      </c>
      <c r="W103" s="920" t="s">
        <v>79</v>
      </c>
      <c r="X103" s="920" t="s">
        <v>79</v>
      </c>
      <c r="Y103" s="693"/>
      <c r="Z103" s="920" t="s">
        <v>79</v>
      </c>
      <c r="AA103" s="590"/>
    </row>
    <row r="104" spans="1:27" ht="19.5" customHeight="1">
      <c r="A104" s="708"/>
      <c r="B104" s="914"/>
      <c r="C104" s="914"/>
      <c r="D104" s="914"/>
      <c r="E104" s="914"/>
      <c r="F104" s="914"/>
      <c r="G104" s="945"/>
      <c r="H104" s="914"/>
      <c r="I104" s="914"/>
      <c r="J104" s="914"/>
      <c r="K104" s="914"/>
      <c r="L104" s="914"/>
      <c r="M104" s="699"/>
      <c r="N104" s="872"/>
      <c r="O104" s="914"/>
      <c r="P104" s="914"/>
      <c r="Q104" s="914"/>
      <c r="R104" s="914"/>
      <c r="S104" s="693"/>
      <c r="T104" s="914"/>
      <c r="U104" s="914"/>
      <c r="V104" s="914"/>
      <c r="W104" s="914"/>
      <c r="X104" s="914"/>
      <c r="Y104" s="693"/>
      <c r="Z104" s="914"/>
      <c r="AA104" s="590"/>
    </row>
    <row r="105" spans="1:27" ht="19.5" customHeight="1">
      <c r="A105" s="708"/>
      <c r="B105" s="914"/>
      <c r="C105" s="914"/>
      <c r="D105" s="914"/>
      <c r="E105" s="914"/>
      <c r="F105" s="914"/>
      <c r="G105" s="945"/>
      <c r="H105" s="914"/>
      <c r="I105" s="914"/>
      <c r="J105" s="914"/>
      <c r="K105" s="914"/>
      <c r="L105" s="914"/>
      <c r="M105" s="699"/>
      <c r="N105" s="914"/>
      <c r="O105" s="914"/>
      <c r="P105" s="914"/>
      <c r="Q105" s="914"/>
      <c r="R105" s="914"/>
      <c r="S105" s="693"/>
      <c r="T105" s="914"/>
      <c r="U105" s="914"/>
      <c r="V105" s="914"/>
      <c r="W105" s="914"/>
      <c r="X105" s="914"/>
      <c r="Y105" s="693"/>
      <c r="Z105" s="914"/>
      <c r="AA105" s="590"/>
    </row>
    <row r="106" spans="1:27" ht="19.5" customHeight="1">
      <c r="A106" s="708"/>
      <c r="B106" s="924" t="s">
        <v>22</v>
      </c>
      <c r="C106" s="924" t="s">
        <v>22</v>
      </c>
      <c r="D106" s="924" t="s">
        <v>22</v>
      </c>
      <c r="E106" s="924" t="s">
        <v>22</v>
      </c>
      <c r="F106" s="924" t="s">
        <v>22</v>
      </c>
      <c r="G106" s="945"/>
      <c r="H106" s="924" t="s">
        <v>22</v>
      </c>
      <c r="I106" s="924" t="s">
        <v>22</v>
      </c>
      <c r="J106" s="924" t="s">
        <v>22</v>
      </c>
      <c r="K106" s="924" t="s">
        <v>22</v>
      </c>
      <c r="L106" s="924" t="s">
        <v>22</v>
      </c>
      <c r="M106" s="699"/>
      <c r="N106" s="924" t="s">
        <v>22</v>
      </c>
      <c r="O106" s="924" t="s">
        <v>22</v>
      </c>
      <c r="P106" s="924" t="s">
        <v>22</v>
      </c>
      <c r="Q106" s="924" t="s">
        <v>22</v>
      </c>
      <c r="R106" s="924" t="s">
        <v>22</v>
      </c>
      <c r="S106" s="693"/>
      <c r="T106" s="924" t="s">
        <v>22</v>
      </c>
      <c r="U106" s="924" t="s">
        <v>22</v>
      </c>
      <c r="V106" s="924" t="s">
        <v>22</v>
      </c>
      <c r="W106" s="924" t="s">
        <v>22</v>
      </c>
      <c r="X106" s="924" t="s">
        <v>22</v>
      </c>
      <c r="Y106" s="693"/>
      <c r="Z106" s="924" t="s">
        <v>22</v>
      </c>
      <c r="AA106" s="590"/>
    </row>
    <row r="107" spans="1:27" ht="19.5" customHeight="1">
      <c r="A107" s="708"/>
      <c r="B107" s="914"/>
      <c r="C107" s="914"/>
      <c r="D107" s="914"/>
      <c r="E107" s="914"/>
      <c r="F107" s="914"/>
      <c r="G107" s="945"/>
      <c r="H107" s="914"/>
      <c r="I107" s="914"/>
      <c r="J107" s="914"/>
      <c r="K107" s="914"/>
      <c r="L107" s="914"/>
      <c r="M107" s="699"/>
      <c r="N107" s="872"/>
      <c r="O107" s="914"/>
      <c r="P107" s="914"/>
      <c r="Q107" s="914"/>
      <c r="R107" s="914"/>
      <c r="S107" s="693"/>
      <c r="T107" s="914"/>
      <c r="U107" s="914"/>
      <c r="V107" s="914"/>
      <c r="W107" s="914"/>
      <c r="X107" s="914"/>
      <c r="Y107" s="693"/>
      <c r="Z107" s="914"/>
      <c r="AA107" s="590"/>
    </row>
    <row r="108" spans="1:27">
      <c r="A108" s="708"/>
      <c r="B108" s="914"/>
      <c r="C108" s="914"/>
      <c r="D108" s="914"/>
      <c r="E108" s="914"/>
      <c r="F108" s="914"/>
      <c r="G108" s="945"/>
      <c r="H108" s="914"/>
      <c r="I108" s="914"/>
      <c r="J108" s="914"/>
      <c r="K108" s="914"/>
      <c r="L108" s="914"/>
      <c r="M108" s="699"/>
      <c r="N108" s="914"/>
      <c r="O108" s="914"/>
      <c r="P108" s="914"/>
      <c r="Q108" s="914"/>
      <c r="R108" s="914"/>
      <c r="S108" s="693"/>
      <c r="T108" s="914"/>
      <c r="U108" s="914"/>
      <c r="V108" s="914"/>
      <c r="W108" s="914"/>
      <c r="X108" s="914"/>
      <c r="Y108" s="693"/>
      <c r="Z108" s="914"/>
      <c r="AA108" s="590"/>
    </row>
    <row r="109" spans="1:27">
      <c r="A109" s="708"/>
      <c r="B109" s="924" t="s">
        <v>75</v>
      </c>
      <c r="C109" s="924" t="s">
        <v>75</v>
      </c>
      <c r="D109" s="924" t="s">
        <v>75</v>
      </c>
      <c r="E109" s="924" t="s">
        <v>75</v>
      </c>
      <c r="F109" s="924" t="s">
        <v>75</v>
      </c>
      <c r="G109" s="945"/>
      <c r="H109" s="924" t="s">
        <v>75</v>
      </c>
      <c r="I109" s="924" t="s">
        <v>75</v>
      </c>
      <c r="J109" s="924" t="s">
        <v>75</v>
      </c>
      <c r="K109" s="924" t="s">
        <v>75</v>
      </c>
      <c r="L109" s="924" t="s">
        <v>75</v>
      </c>
      <c r="M109" s="699"/>
      <c r="N109" s="924" t="s">
        <v>75</v>
      </c>
      <c r="O109" s="924" t="s">
        <v>75</v>
      </c>
      <c r="P109" s="924" t="s">
        <v>75</v>
      </c>
      <c r="Q109" s="924" t="s">
        <v>75</v>
      </c>
      <c r="R109" s="924" t="s">
        <v>75</v>
      </c>
      <c r="S109" s="693"/>
      <c r="T109" s="924" t="s">
        <v>75</v>
      </c>
      <c r="U109" s="924" t="s">
        <v>75</v>
      </c>
      <c r="V109" s="924" t="s">
        <v>75</v>
      </c>
      <c r="W109" s="924" t="s">
        <v>75</v>
      </c>
      <c r="X109" s="924" t="s">
        <v>75</v>
      </c>
      <c r="Y109" s="693"/>
      <c r="Z109" s="924" t="s">
        <v>75</v>
      </c>
      <c r="AA109" s="590"/>
    </row>
    <row r="110" spans="1:27">
      <c r="A110" s="708"/>
      <c r="B110" s="914"/>
      <c r="C110" s="914"/>
      <c r="D110" s="914"/>
      <c r="E110" s="914"/>
      <c r="F110" s="914"/>
      <c r="G110" s="945"/>
      <c r="H110" s="914"/>
      <c r="I110" s="914"/>
      <c r="J110" s="914"/>
      <c r="K110" s="914"/>
      <c r="L110" s="914"/>
      <c r="M110" s="699"/>
      <c r="N110" s="914"/>
      <c r="O110" s="914"/>
      <c r="P110" s="914"/>
      <c r="Q110" s="914"/>
      <c r="R110" s="914"/>
      <c r="S110" s="693"/>
      <c r="T110" s="914"/>
      <c r="U110" s="914"/>
      <c r="V110" s="914"/>
      <c r="W110" s="914"/>
      <c r="X110" s="914"/>
      <c r="Y110" s="693"/>
      <c r="Z110" s="914"/>
      <c r="AA110" s="590"/>
    </row>
    <row r="111" spans="1:27">
      <c r="A111" s="708"/>
      <c r="B111" s="914"/>
      <c r="C111" s="914"/>
      <c r="D111" s="914"/>
      <c r="E111" s="914"/>
      <c r="F111" s="914"/>
      <c r="G111" s="945"/>
      <c r="H111" s="914"/>
      <c r="I111" s="914"/>
      <c r="J111" s="914"/>
      <c r="K111" s="914"/>
      <c r="L111" s="914"/>
      <c r="M111" s="699"/>
      <c r="N111" s="914"/>
      <c r="O111" s="914"/>
      <c r="P111" s="914"/>
      <c r="Q111" s="914"/>
      <c r="R111" s="914"/>
      <c r="S111" s="693"/>
      <c r="T111" s="914"/>
      <c r="U111" s="914"/>
      <c r="V111" s="914"/>
      <c r="W111" s="914"/>
      <c r="X111" s="914"/>
      <c r="Y111" s="693"/>
      <c r="Z111" s="914"/>
      <c r="AA111" s="590"/>
    </row>
    <row r="112" spans="1:27">
      <c r="A112" s="717"/>
      <c r="B112" s="920" t="s">
        <v>25</v>
      </c>
      <c r="C112" s="920" t="s">
        <v>25</v>
      </c>
      <c r="D112" s="920" t="s">
        <v>25</v>
      </c>
      <c r="E112" s="920" t="s">
        <v>25</v>
      </c>
      <c r="F112" s="920" t="s">
        <v>25</v>
      </c>
      <c r="G112" s="945"/>
      <c r="H112" s="920" t="s">
        <v>25</v>
      </c>
      <c r="I112" s="920" t="s">
        <v>25</v>
      </c>
      <c r="J112" s="920" t="s">
        <v>25</v>
      </c>
      <c r="K112" s="920" t="s">
        <v>25</v>
      </c>
      <c r="L112" s="920" t="s">
        <v>25</v>
      </c>
      <c r="M112" s="699"/>
      <c r="N112" s="920" t="s">
        <v>25</v>
      </c>
      <c r="O112" s="920" t="s">
        <v>25</v>
      </c>
      <c r="P112" s="920" t="s">
        <v>25</v>
      </c>
      <c r="Q112" s="920" t="s">
        <v>25</v>
      </c>
      <c r="R112" s="920" t="s">
        <v>25</v>
      </c>
      <c r="S112" s="693"/>
      <c r="T112" s="920" t="s">
        <v>25</v>
      </c>
      <c r="U112" s="920" t="s">
        <v>25</v>
      </c>
      <c r="V112" s="920" t="s">
        <v>25</v>
      </c>
      <c r="W112" s="920" t="s">
        <v>25</v>
      </c>
      <c r="X112" s="920" t="s">
        <v>25</v>
      </c>
      <c r="Y112" s="693"/>
      <c r="Z112" s="920" t="s">
        <v>25</v>
      </c>
      <c r="AA112" s="590"/>
    </row>
    <row r="113" spans="1:27">
      <c r="A113" s="717"/>
      <c r="B113" s="914"/>
      <c r="C113" s="914"/>
      <c r="D113" s="914"/>
      <c r="E113" s="914"/>
      <c r="F113" s="914"/>
      <c r="G113" s="945"/>
      <c r="H113" s="914"/>
      <c r="I113" s="914"/>
      <c r="J113" s="914"/>
      <c r="K113" s="914"/>
      <c r="L113" s="914"/>
      <c r="M113" s="699"/>
      <c r="N113" s="914"/>
      <c r="O113" s="914"/>
      <c r="P113" s="914"/>
      <c r="Q113" s="914"/>
      <c r="R113" s="914"/>
      <c r="S113" s="693"/>
      <c r="T113" s="914"/>
      <c r="U113" s="914"/>
      <c r="V113" s="914"/>
      <c r="W113" s="914"/>
      <c r="X113" s="914"/>
      <c r="Y113" s="693"/>
      <c r="Z113" s="914"/>
      <c r="AA113" s="590"/>
    </row>
    <row r="114" spans="1:27">
      <c r="A114" s="717"/>
      <c r="B114" s="914"/>
      <c r="C114" s="914"/>
      <c r="D114" s="914"/>
      <c r="E114" s="914"/>
      <c r="F114" s="914"/>
      <c r="G114" s="945"/>
      <c r="H114" s="914"/>
      <c r="I114" s="914"/>
      <c r="J114" s="914"/>
      <c r="K114" s="914"/>
      <c r="L114" s="914"/>
      <c r="M114" s="699"/>
      <c r="N114" s="914"/>
      <c r="O114" s="914"/>
      <c r="P114" s="914"/>
      <c r="Q114" s="914"/>
      <c r="R114" s="914"/>
      <c r="S114" s="693"/>
      <c r="T114" s="914"/>
      <c r="U114" s="914"/>
      <c r="V114" s="914"/>
      <c r="W114" s="914"/>
      <c r="X114" s="914"/>
      <c r="Y114" s="693"/>
      <c r="Z114" s="914"/>
      <c r="AA114" s="590"/>
    </row>
    <row r="115" spans="1:27">
      <c r="A115" s="717"/>
      <c r="B115" s="923" t="s">
        <v>77</v>
      </c>
      <c r="C115" s="923" t="s">
        <v>77</v>
      </c>
      <c r="D115" s="923" t="s">
        <v>77</v>
      </c>
      <c r="E115" s="923" t="s">
        <v>77</v>
      </c>
      <c r="F115" s="923" t="s">
        <v>77</v>
      </c>
      <c r="G115" s="945"/>
      <c r="H115" s="923" t="s">
        <v>77</v>
      </c>
      <c r="I115" s="923" t="s">
        <v>77</v>
      </c>
      <c r="J115" s="923" t="s">
        <v>77</v>
      </c>
      <c r="K115" s="923" t="s">
        <v>77</v>
      </c>
      <c r="L115" s="923" t="s">
        <v>77</v>
      </c>
      <c r="M115" s="699"/>
      <c r="N115" s="923" t="s">
        <v>77</v>
      </c>
      <c r="O115" s="923" t="s">
        <v>77</v>
      </c>
      <c r="P115" s="923" t="s">
        <v>77</v>
      </c>
      <c r="Q115" s="923" t="s">
        <v>77</v>
      </c>
      <c r="R115" s="923" t="s">
        <v>77</v>
      </c>
      <c r="S115" s="693"/>
      <c r="T115" s="923" t="s">
        <v>77</v>
      </c>
      <c r="U115" s="923" t="s">
        <v>77</v>
      </c>
      <c r="V115" s="923" t="s">
        <v>77</v>
      </c>
      <c r="W115" s="923" t="s">
        <v>77</v>
      </c>
      <c r="X115" s="923" t="s">
        <v>77</v>
      </c>
      <c r="Y115" s="693"/>
      <c r="Z115" s="923" t="s">
        <v>77</v>
      </c>
      <c r="AA115" s="590"/>
    </row>
    <row r="116" spans="1:27">
      <c r="A116" s="717"/>
      <c r="B116" s="914" t="s">
        <v>167</v>
      </c>
      <c r="C116" s="914" t="s">
        <v>167</v>
      </c>
      <c r="D116" s="914" t="s">
        <v>167</v>
      </c>
      <c r="E116" s="914" t="s">
        <v>167</v>
      </c>
      <c r="F116" s="914" t="s">
        <v>167</v>
      </c>
      <c r="G116" s="945"/>
      <c r="H116" s="914" t="s">
        <v>167</v>
      </c>
      <c r="I116" s="914" t="s">
        <v>167</v>
      </c>
      <c r="J116" s="914" t="s">
        <v>167</v>
      </c>
      <c r="K116" s="914" t="s">
        <v>167</v>
      </c>
      <c r="L116" s="914" t="s">
        <v>167</v>
      </c>
      <c r="M116" s="699"/>
      <c r="N116" s="914" t="s">
        <v>167</v>
      </c>
      <c r="O116" s="914" t="s">
        <v>167</v>
      </c>
      <c r="P116" s="914" t="s">
        <v>167</v>
      </c>
      <c r="Q116" s="914" t="s">
        <v>167</v>
      </c>
      <c r="R116" s="914" t="s">
        <v>167</v>
      </c>
      <c r="S116" s="693"/>
      <c r="T116" s="914" t="s">
        <v>167</v>
      </c>
      <c r="U116" s="914" t="s">
        <v>167</v>
      </c>
      <c r="V116" s="914" t="s">
        <v>167</v>
      </c>
      <c r="W116" s="914" t="s">
        <v>167</v>
      </c>
      <c r="X116" s="914" t="s">
        <v>167</v>
      </c>
      <c r="Y116" s="693"/>
      <c r="Z116" s="914" t="s">
        <v>167</v>
      </c>
      <c r="AA116" s="590"/>
    </row>
    <row r="117" spans="1:27">
      <c r="A117" s="717"/>
      <c r="B117" s="914"/>
      <c r="C117" s="914"/>
      <c r="D117" s="914"/>
      <c r="E117" s="914"/>
      <c r="F117" s="914"/>
      <c r="G117" s="945"/>
      <c r="H117" s="914"/>
      <c r="I117" s="914"/>
      <c r="J117" s="914"/>
      <c r="K117" s="914"/>
      <c r="L117" s="914"/>
      <c r="M117" s="699"/>
      <c r="N117" s="914"/>
      <c r="O117" s="914"/>
      <c r="P117" s="914"/>
      <c r="Q117" s="914"/>
      <c r="R117" s="914"/>
      <c r="S117" s="699"/>
      <c r="T117" s="914"/>
      <c r="U117" s="914"/>
      <c r="V117" s="914"/>
      <c r="W117" s="914"/>
      <c r="X117" s="914"/>
      <c r="Y117" s="699"/>
      <c r="Z117" s="914"/>
      <c r="AA117" s="590"/>
    </row>
    <row r="118" spans="1:27">
      <c r="A118" s="717"/>
      <c r="B118" s="925" t="s">
        <v>16</v>
      </c>
      <c r="C118" s="925" t="s">
        <v>16</v>
      </c>
      <c r="D118" s="925" t="s">
        <v>16</v>
      </c>
      <c r="E118" s="925" t="s">
        <v>16</v>
      </c>
      <c r="F118" s="925" t="s">
        <v>16</v>
      </c>
      <c r="G118" s="945"/>
      <c r="H118" s="925" t="s">
        <v>16</v>
      </c>
      <c r="I118" s="925" t="s">
        <v>16</v>
      </c>
      <c r="J118" s="925" t="s">
        <v>16</v>
      </c>
      <c r="K118" s="925" t="s">
        <v>16</v>
      </c>
      <c r="L118" s="925" t="s">
        <v>16</v>
      </c>
      <c r="M118" s="699"/>
      <c r="N118" s="925" t="s">
        <v>16</v>
      </c>
      <c r="O118" s="925" t="s">
        <v>16</v>
      </c>
      <c r="P118" s="925" t="s">
        <v>16</v>
      </c>
      <c r="Q118" s="925" t="s">
        <v>16</v>
      </c>
      <c r="R118" s="925" t="s">
        <v>16</v>
      </c>
      <c r="S118" s="699"/>
      <c r="T118" s="925" t="s">
        <v>16</v>
      </c>
      <c r="U118" s="925" t="s">
        <v>16</v>
      </c>
      <c r="V118" s="925" t="s">
        <v>16</v>
      </c>
      <c r="W118" s="925" t="s">
        <v>16</v>
      </c>
      <c r="X118" s="925" t="s">
        <v>16</v>
      </c>
      <c r="Y118" s="699"/>
      <c r="Z118" s="925" t="s">
        <v>16</v>
      </c>
      <c r="AA118" s="590"/>
    </row>
    <row r="119" spans="1:27">
      <c r="A119" s="709"/>
      <c r="B119" s="873"/>
      <c r="C119" s="913"/>
      <c r="D119" s="873"/>
      <c r="E119" s="873"/>
      <c r="F119" s="913"/>
      <c r="G119" s="945"/>
      <c r="H119" s="913"/>
      <c r="I119" s="873"/>
      <c r="J119" s="873"/>
      <c r="K119" s="873"/>
      <c r="L119" s="873"/>
      <c r="M119" s="699"/>
      <c r="N119" s="913"/>
      <c r="O119" s="913"/>
      <c r="P119" s="913"/>
      <c r="Q119" s="913"/>
      <c r="R119" s="873"/>
      <c r="S119" s="699"/>
      <c r="T119" s="913"/>
      <c r="U119" s="873"/>
      <c r="V119" s="790"/>
      <c r="W119" s="913"/>
      <c r="X119" s="913"/>
      <c r="Y119" s="699"/>
      <c r="Z119" s="913"/>
      <c r="AA119" s="590"/>
    </row>
    <row r="120" spans="1:27">
      <c r="A120" s="43"/>
      <c r="B120" s="790"/>
      <c r="C120" s="913"/>
      <c r="D120" s="790"/>
      <c r="E120" s="790"/>
      <c r="F120" s="913"/>
      <c r="G120" s="945"/>
      <c r="H120" s="873"/>
      <c r="I120" s="913"/>
      <c r="J120" s="913"/>
      <c r="K120" s="913"/>
      <c r="L120" s="913"/>
      <c r="M120" s="699"/>
      <c r="N120" s="873"/>
      <c r="O120" s="913"/>
      <c r="P120" s="913"/>
      <c r="Q120" s="913"/>
      <c r="R120" s="913"/>
      <c r="S120" s="699"/>
      <c r="T120" s="913"/>
      <c r="U120" s="913"/>
      <c r="V120" s="913"/>
      <c r="W120" s="873"/>
      <c r="X120" s="913"/>
      <c r="Y120" s="699"/>
      <c r="Z120" s="913"/>
      <c r="AA120" s="590"/>
    </row>
    <row r="121" spans="1:27">
      <c r="A121" s="43"/>
      <c r="B121" s="913"/>
      <c r="D121" s="913"/>
      <c r="E121" s="913"/>
      <c r="F121" s="913"/>
      <c r="G121" s="945"/>
      <c r="H121" s="913"/>
      <c r="I121" s="913"/>
      <c r="J121" s="913"/>
      <c r="K121" s="913"/>
      <c r="L121" s="913"/>
      <c r="M121" s="699"/>
      <c r="N121" s="790"/>
      <c r="O121" s="790"/>
      <c r="P121" s="586"/>
      <c r="Q121" s="917"/>
      <c r="R121" s="917"/>
      <c r="S121" s="699"/>
      <c r="T121" s="790"/>
      <c r="U121" s="873"/>
      <c r="V121" s="873"/>
      <c r="W121" s="790"/>
      <c r="X121" s="586"/>
      <c r="Y121" s="699"/>
      <c r="Z121" s="790"/>
      <c r="AA121" s="590"/>
    </row>
    <row r="122" spans="1:27">
      <c r="A122" s="43"/>
      <c r="B122" s="873"/>
      <c r="C122" s="873"/>
      <c r="D122" s="873"/>
      <c r="E122" s="913"/>
      <c r="G122" s="945"/>
      <c r="H122" s="913"/>
      <c r="I122" s="689"/>
      <c r="J122" s="873"/>
      <c r="K122" s="873"/>
      <c r="L122" s="913"/>
      <c r="M122" s="699"/>
      <c r="N122" s="689"/>
      <c r="O122" s="689"/>
      <c r="P122" s="689"/>
      <c r="Q122" s="873"/>
      <c r="R122" s="689"/>
      <c r="S122" s="699"/>
      <c r="T122" s="689"/>
      <c r="U122" s="873"/>
      <c r="V122" s="873"/>
      <c r="W122" s="689"/>
      <c r="X122" s="689"/>
      <c r="Y122" s="699"/>
      <c r="Z122" s="689"/>
      <c r="AA122" s="590"/>
    </row>
    <row r="123" spans="1:27">
      <c r="A123" s="590"/>
      <c r="B123" s="585"/>
      <c r="C123" s="873"/>
      <c r="D123" s="873"/>
      <c r="E123" s="873"/>
      <c r="F123" s="873"/>
      <c r="G123" s="944"/>
      <c r="H123" s="913"/>
      <c r="I123" s="873"/>
      <c r="J123" s="913"/>
      <c r="K123" s="913"/>
      <c r="L123" s="913"/>
      <c r="M123" s="590"/>
      <c r="N123" s="913"/>
      <c r="O123" s="913"/>
      <c r="P123" s="913"/>
      <c r="Q123" s="913"/>
      <c r="R123" s="873"/>
      <c r="S123" s="590"/>
      <c r="T123" s="913"/>
      <c r="U123" s="873"/>
      <c r="V123" s="873"/>
      <c r="W123" s="913"/>
      <c r="Y123" s="590"/>
      <c r="AA123" s="590"/>
    </row>
    <row r="124" spans="1:27">
      <c r="A124" s="590"/>
      <c r="B124" s="680"/>
      <c r="C124" s="913"/>
      <c r="D124" s="913"/>
      <c r="E124" s="913"/>
      <c r="F124" s="680"/>
      <c r="G124" s="944"/>
      <c r="H124" s="873"/>
      <c r="I124" s="680"/>
      <c r="J124" s="873"/>
      <c r="K124" s="913"/>
      <c r="L124" s="913"/>
      <c r="M124" s="590"/>
      <c r="N124" s="873"/>
      <c r="O124" s="873"/>
      <c r="P124" s="873"/>
      <c r="Q124" s="873"/>
      <c r="R124" s="680"/>
      <c r="S124" s="590"/>
      <c r="T124" s="873"/>
      <c r="U124" s="873"/>
      <c r="V124" s="873"/>
      <c r="W124" s="873"/>
      <c r="X124" s="873"/>
      <c r="Y124" s="590"/>
      <c r="Z124" s="873"/>
      <c r="AA124" s="590"/>
    </row>
    <row r="125" spans="1:27">
      <c r="A125" s="590"/>
      <c r="C125" s="913"/>
      <c r="D125" s="913"/>
      <c r="F125" s="873"/>
      <c r="G125" s="944"/>
      <c r="I125" s="873"/>
      <c r="K125" s="917"/>
      <c r="L125" s="873"/>
      <c r="M125" s="590"/>
      <c r="N125" s="913"/>
      <c r="O125" s="913"/>
      <c r="P125" s="913"/>
      <c r="Q125" s="913"/>
      <c r="R125" s="873"/>
      <c r="S125" s="590"/>
      <c r="T125" s="913"/>
      <c r="U125" s="873"/>
      <c r="V125" s="873"/>
      <c r="W125" s="680"/>
      <c r="Y125" s="590"/>
      <c r="AA125" s="590"/>
    </row>
    <row r="126" spans="1:27">
      <c r="A126" s="590"/>
      <c r="B126" s="873"/>
      <c r="C126" s="873"/>
      <c r="D126" s="873"/>
      <c r="E126" s="873"/>
      <c r="F126" s="873"/>
      <c r="G126" s="944"/>
      <c r="H126" s="873"/>
      <c r="I126" s="873"/>
      <c r="J126" s="873"/>
      <c r="K126" s="873"/>
      <c r="L126" s="913"/>
      <c r="M126" s="590"/>
      <c r="N126" s="873"/>
      <c r="O126" s="873"/>
      <c r="P126" s="873"/>
      <c r="Q126" s="680"/>
      <c r="R126" s="873"/>
      <c r="S126" s="590"/>
      <c r="T126" s="873"/>
      <c r="U126" s="873"/>
      <c r="V126" s="873"/>
      <c r="W126" s="873"/>
      <c r="X126" s="680"/>
      <c r="Y126" s="590"/>
      <c r="Z126" s="873"/>
      <c r="AA126" s="590"/>
    </row>
    <row r="127" spans="1:27">
      <c r="A127" s="590"/>
      <c r="B127" s="680"/>
      <c r="C127" s="873"/>
      <c r="D127" s="680"/>
      <c r="E127" s="680"/>
      <c r="F127" s="873"/>
      <c r="G127" s="944"/>
      <c r="H127" s="680"/>
      <c r="I127" s="873"/>
      <c r="K127" s="873"/>
      <c r="L127" s="917"/>
      <c r="M127" s="590"/>
      <c r="N127" s="873"/>
      <c r="O127" s="680"/>
      <c r="P127" s="680"/>
      <c r="Q127" s="680"/>
      <c r="R127" s="873"/>
      <c r="S127" s="590"/>
      <c r="T127" s="680"/>
      <c r="U127" s="873"/>
      <c r="V127" s="873"/>
      <c r="W127" s="873"/>
      <c r="X127" s="873"/>
      <c r="Y127" s="590"/>
      <c r="Z127" s="873"/>
      <c r="AA127" s="590"/>
    </row>
    <row r="128" spans="1:27">
      <c r="A128" s="590"/>
      <c r="C128" s="873"/>
      <c r="D128" s="873"/>
      <c r="E128" s="873"/>
      <c r="F128" s="913"/>
      <c r="G128" s="944"/>
      <c r="H128" s="873"/>
      <c r="I128" s="913"/>
      <c r="J128" s="873"/>
      <c r="K128" s="680"/>
      <c r="M128" s="590"/>
      <c r="N128" s="873"/>
      <c r="O128" s="873"/>
      <c r="P128" s="680"/>
      <c r="R128" s="913"/>
      <c r="S128" s="590"/>
      <c r="T128" s="680"/>
      <c r="U128" s="913"/>
      <c r="V128" s="873"/>
      <c r="W128" s="873"/>
      <c r="X128" s="873"/>
      <c r="Y128" s="590"/>
      <c r="Z128" s="873"/>
      <c r="AA128" s="590"/>
    </row>
    <row r="129" spans="1:27">
      <c r="A129" s="590"/>
      <c r="B129" s="680"/>
      <c r="C129" s="873"/>
      <c r="D129" s="873"/>
      <c r="E129" s="873"/>
      <c r="F129" s="913"/>
      <c r="G129" s="944"/>
      <c r="H129" s="873"/>
      <c r="I129" s="913"/>
      <c r="J129" s="873"/>
      <c r="K129" s="873"/>
      <c r="L129" s="680"/>
      <c r="M129" s="590"/>
      <c r="N129" s="873"/>
      <c r="O129" s="873"/>
      <c r="P129" s="680"/>
      <c r="Q129" s="680"/>
      <c r="R129" s="913"/>
      <c r="S129" s="590"/>
      <c r="T129" s="680"/>
      <c r="U129" s="913"/>
      <c r="V129" s="873"/>
      <c r="W129" s="873"/>
      <c r="X129" s="873"/>
      <c r="Y129" s="590"/>
      <c r="Z129" s="873"/>
      <c r="AA129" s="590"/>
    </row>
    <row r="130" spans="1:27">
      <c r="A130" s="590"/>
      <c r="C130" s="913"/>
      <c r="D130" s="873"/>
      <c r="E130" s="873"/>
      <c r="F130" s="913"/>
      <c r="G130" s="944"/>
      <c r="H130" s="873"/>
      <c r="I130" s="913"/>
      <c r="J130" s="873"/>
      <c r="K130" s="873"/>
      <c r="L130" s="873"/>
      <c r="M130" s="590"/>
      <c r="N130" s="873"/>
      <c r="O130" s="873"/>
      <c r="P130" s="873"/>
      <c r="Q130" s="873"/>
      <c r="R130" s="913"/>
      <c r="S130" s="590"/>
      <c r="T130" s="873"/>
      <c r="U130" s="873"/>
      <c r="V130" s="873"/>
      <c r="W130" s="873"/>
      <c r="X130" s="873"/>
      <c r="Y130" s="590"/>
      <c r="Z130" s="873"/>
      <c r="AA130" s="590"/>
    </row>
    <row r="131" spans="1:27">
      <c r="A131" s="590"/>
      <c r="B131" s="913"/>
      <c r="C131" s="913"/>
      <c r="D131" s="873"/>
      <c r="E131" s="873"/>
      <c r="F131" s="913"/>
      <c r="G131" s="944"/>
      <c r="H131" s="913"/>
      <c r="I131" s="913"/>
      <c r="J131" s="913"/>
      <c r="K131" s="873"/>
      <c r="L131" s="680"/>
      <c r="M131" s="590"/>
      <c r="N131" s="873"/>
      <c r="O131" s="873"/>
      <c r="P131" s="873"/>
      <c r="Q131" s="585"/>
      <c r="R131" s="585"/>
      <c r="S131" s="590"/>
      <c r="T131" s="585"/>
      <c r="U131" s="913"/>
      <c r="V131" s="913"/>
      <c r="W131" s="913"/>
      <c r="X131" s="585"/>
      <c r="Y131" s="590"/>
      <c r="Z131" s="913"/>
      <c r="AA131" s="590"/>
    </row>
    <row r="132" spans="1:27">
      <c r="A132" s="590"/>
      <c r="B132" s="585"/>
      <c r="C132" s="913"/>
      <c r="D132" s="913"/>
      <c r="E132" s="873"/>
      <c r="F132" s="913"/>
      <c r="G132" s="944"/>
      <c r="H132" s="913"/>
      <c r="I132" s="913"/>
      <c r="J132" s="585"/>
      <c r="K132" s="913"/>
      <c r="L132" s="873"/>
      <c r="M132" s="590"/>
      <c r="N132" s="913"/>
      <c r="O132" s="873"/>
      <c r="P132" s="873"/>
      <c r="Q132" s="585"/>
      <c r="R132" s="585"/>
      <c r="S132" s="590"/>
      <c r="T132" s="585"/>
      <c r="U132" s="913"/>
      <c r="V132" s="913"/>
      <c r="W132" s="913"/>
      <c r="X132" s="913"/>
      <c r="Y132" s="590"/>
      <c r="Z132" s="913"/>
      <c r="AA132" s="590"/>
    </row>
    <row r="133" spans="1:27">
      <c r="A133" s="590"/>
      <c r="B133" s="913"/>
      <c r="C133" s="913"/>
      <c r="D133" s="913"/>
      <c r="E133" s="913"/>
      <c r="F133" s="913"/>
      <c r="G133" s="944"/>
      <c r="I133" s="585"/>
      <c r="J133" s="913"/>
      <c r="K133" s="913"/>
      <c r="L133" s="873"/>
      <c r="M133" s="590"/>
      <c r="N133" s="913"/>
      <c r="O133" s="873"/>
      <c r="P133" s="873"/>
      <c r="Q133" s="873"/>
      <c r="R133" s="585"/>
      <c r="S133" s="590"/>
      <c r="T133" s="585"/>
      <c r="U133" s="913"/>
      <c r="V133" s="913"/>
      <c r="W133" s="913"/>
      <c r="X133" s="585"/>
      <c r="Y133" s="590"/>
      <c r="Z133" s="913"/>
      <c r="AA133" s="590"/>
    </row>
    <row r="134" spans="1:27">
      <c r="A134" s="590"/>
      <c r="B134" s="585"/>
      <c r="C134" s="585"/>
      <c r="E134" s="913"/>
      <c r="F134" s="585"/>
      <c r="G134" s="944"/>
      <c r="H134" s="913"/>
      <c r="I134" s="913"/>
      <c r="J134" s="873"/>
      <c r="K134" s="873"/>
      <c r="L134" s="680"/>
      <c r="M134" s="590"/>
      <c r="N134" s="913"/>
      <c r="O134" s="873"/>
      <c r="P134" s="873"/>
      <c r="Q134" s="680"/>
      <c r="R134" s="913"/>
      <c r="S134" s="590"/>
      <c r="T134" s="913"/>
      <c r="U134" s="913"/>
      <c r="V134" s="913"/>
      <c r="W134" s="913"/>
      <c r="X134" s="913"/>
      <c r="Y134" s="590"/>
      <c r="Z134" s="913"/>
      <c r="AA134" s="590"/>
    </row>
    <row r="135" spans="1:27">
      <c r="A135" s="590"/>
      <c r="B135" s="913"/>
      <c r="D135" s="913"/>
      <c r="F135" s="913"/>
      <c r="G135" s="944"/>
      <c r="H135" s="913"/>
      <c r="I135" s="585"/>
      <c r="J135" s="873"/>
      <c r="K135" s="873"/>
      <c r="L135" s="873"/>
      <c r="M135" s="590"/>
      <c r="N135" s="913"/>
      <c r="O135" s="873"/>
      <c r="P135" s="873"/>
      <c r="Q135" s="873"/>
      <c r="R135" s="585"/>
      <c r="S135" s="590"/>
      <c r="T135" s="585"/>
      <c r="U135" s="913"/>
      <c r="V135" s="585"/>
      <c r="X135" s="585"/>
      <c r="Y135" s="590"/>
      <c r="Z135" s="913"/>
      <c r="AA135" s="590"/>
    </row>
    <row r="136" spans="1:27">
      <c r="A136" s="590"/>
      <c r="B136" s="913"/>
      <c r="C136" s="913"/>
      <c r="D136" s="585"/>
      <c r="E136" s="913"/>
      <c r="F136" s="913"/>
      <c r="G136" s="944"/>
      <c r="H136" s="913"/>
      <c r="I136" s="913"/>
      <c r="J136" s="873"/>
      <c r="K136" s="873"/>
      <c r="L136" s="873"/>
      <c r="M136" s="590"/>
      <c r="N136" s="913"/>
      <c r="O136" s="873"/>
      <c r="P136" s="873"/>
      <c r="Q136" s="873"/>
      <c r="S136" s="590"/>
      <c r="U136" s="913"/>
      <c r="V136" s="913"/>
      <c r="W136" s="913"/>
      <c r="X136" s="913"/>
      <c r="Y136" s="590"/>
      <c r="Z136" s="913"/>
      <c r="AA136" s="590"/>
    </row>
    <row r="137" spans="1:27">
      <c r="A137" s="590"/>
      <c r="B137" s="913"/>
      <c r="C137" s="913"/>
      <c r="D137" s="913"/>
      <c r="E137" s="913"/>
      <c r="F137" s="913"/>
      <c r="G137" s="944"/>
      <c r="H137" s="913"/>
      <c r="I137" s="913"/>
      <c r="J137" s="913"/>
      <c r="K137" s="873"/>
      <c r="L137" s="873"/>
      <c r="M137" s="590"/>
      <c r="N137" s="913"/>
      <c r="O137" s="913"/>
      <c r="P137" s="873"/>
      <c r="Q137" s="873"/>
      <c r="R137" s="585"/>
      <c r="S137" s="590"/>
      <c r="T137" s="913"/>
      <c r="U137" s="913"/>
      <c r="V137" s="913"/>
      <c r="W137" s="913"/>
      <c r="X137" s="913"/>
      <c r="Y137" s="590"/>
      <c r="Z137" s="913"/>
      <c r="AA137" s="590"/>
    </row>
    <row r="138" spans="1:27">
      <c r="A138" s="590"/>
      <c r="B138" s="610"/>
      <c r="C138" s="917"/>
      <c r="D138" s="610"/>
      <c r="E138" s="610"/>
      <c r="F138" s="917"/>
      <c r="G138" s="944"/>
      <c r="H138" s="917"/>
      <c r="I138" s="917"/>
      <c r="J138" s="913"/>
      <c r="K138" s="873"/>
      <c r="L138" s="873"/>
      <c r="M138" s="590"/>
      <c r="N138" s="917"/>
      <c r="O138" s="913"/>
      <c r="P138" s="873"/>
      <c r="Q138" s="873"/>
      <c r="S138" s="590"/>
      <c r="T138" s="917"/>
      <c r="U138" s="917"/>
      <c r="V138" s="917"/>
      <c r="W138" s="917"/>
      <c r="X138" s="610"/>
      <c r="Y138" s="590"/>
      <c r="Z138" s="917"/>
      <c r="AA138" s="590"/>
    </row>
    <row r="139" spans="1:27">
      <c r="A139" s="590"/>
      <c r="B139" s="917"/>
      <c r="C139" s="917"/>
      <c r="D139" s="917"/>
      <c r="E139" s="917"/>
      <c r="F139" s="917"/>
      <c r="G139" s="944"/>
      <c r="H139" s="917"/>
      <c r="I139" s="917"/>
      <c r="J139" s="917"/>
      <c r="K139" s="917"/>
      <c r="L139" s="917"/>
      <c r="M139" s="590"/>
      <c r="N139" s="917"/>
      <c r="O139" s="917"/>
      <c r="P139" s="917"/>
      <c r="Q139" s="913"/>
      <c r="R139" s="917"/>
      <c r="S139" s="590"/>
      <c r="T139" s="917"/>
      <c r="U139" s="917"/>
      <c r="V139" s="917"/>
      <c r="W139" s="917"/>
      <c r="X139" s="917"/>
      <c r="Y139" s="590"/>
      <c r="Z139" s="917"/>
      <c r="AA139" s="590"/>
    </row>
    <row r="140" spans="1:27" ht="8.25" customHeight="1">
      <c r="A140" s="590"/>
      <c r="B140" s="590"/>
      <c r="C140" s="590"/>
      <c r="D140" s="590"/>
      <c r="E140" s="590"/>
      <c r="F140" s="590"/>
      <c r="G140" s="944"/>
      <c r="H140" s="590"/>
      <c r="I140" s="590"/>
      <c r="J140" s="590"/>
      <c r="K140" s="590"/>
      <c r="L140" s="590"/>
      <c r="M140" s="590"/>
      <c r="N140" s="590"/>
      <c r="O140" s="590"/>
      <c r="P140" s="590"/>
      <c r="Q140" s="39"/>
      <c r="R140" s="590"/>
      <c r="S140" s="590"/>
      <c r="T140" s="590"/>
      <c r="U140" s="590"/>
      <c r="V140" s="590"/>
      <c r="W140" s="590"/>
      <c r="X140" s="590"/>
      <c r="Y140" s="590"/>
      <c r="Z140" s="590"/>
      <c r="AA140" s="590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40"/>
  <sheetViews>
    <sheetView zoomScale="44" zoomScaleNormal="44" workbookViewId="0">
      <selection activeCell="B7" sqref="B7"/>
    </sheetView>
  </sheetViews>
  <sheetFormatPr defaultColWidth="9.453125" defaultRowHeight="18.5"/>
  <cols>
    <col min="1" max="1" width="1.453125" style="22" customWidth="1"/>
    <col min="2" max="6" width="42.54296875" style="591" customWidth="1"/>
    <col min="7" max="7" width="1.453125" style="958" customWidth="1"/>
    <col min="8" max="12" width="42.54296875" style="591" customWidth="1"/>
    <col min="13" max="13" width="1.453125" style="22" customWidth="1"/>
    <col min="14" max="18" width="42.54296875" style="591" customWidth="1"/>
    <col min="19" max="19" width="1.453125" style="22" customWidth="1"/>
    <col min="20" max="24" width="42.54296875" style="591" customWidth="1"/>
    <col min="25" max="25" width="1.453125" style="22" customWidth="1"/>
    <col min="26" max="26" width="42.54296875" style="591" customWidth="1"/>
    <col min="27" max="27" width="1.453125" style="22" customWidth="1"/>
    <col min="28" max="16384" width="9.453125" style="591"/>
  </cols>
  <sheetData>
    <row r="1" spans="1:27" ht="6" customHeight="1">
      <c r="A1" s="691"/>
      <c r="B1" s="690"/>
      <c r="C1" s="690"/>
      <c r="D1" s="690"/>
      <c r="E1" s="690"/>
      <c r="F1" s="690"/>
      <c r="G1" s="957"/>
      <c r="H1" s="690"/>
      <c r="I1" s="690"/>
      <c r="J1" s="690"/>
      <c r="K1" s="690"/>
      <c r="L1" s="690"/>
      <c r="M1" s="691"/>
      <c r="N1" s="690"/>
      <c r="O1" s="690"/>
      <c r="P1" s="690"/>
      <c r="Q1" s="690"/>
      <c r="R1" s="690"/>
      <c r="S1" s="691"/>
      <c r="T1" s="690"/>
      <c r="U1" s="690"/>
      <c r="V1" s="690"/>
      <c r="W1" s="690"/>
      <c r="X1" s="690"/>
      <c r="Y1" s="691"/>
      <c r="Z1" s="690"/>
      <c r="AA1" s="590"/>
    </row>
    <row r="2" spans="1:27" s="683" customFormat="1">
      <c r="A2" s="963"/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963"/>
      <c r="P2" s="963"/>
      <c r="Q2" s="963"/>
      <c r="R2" s="963"/>
      <c r="S2" s="940"/>
      <c r="T2" s="963"/>
      <c r="U2" s="963"/>
      <c r="V2" s="963"/>
      <c r="W2" s="963"/>
      <c r="X2" s="963"/>
      <c r="Y2" s="940"/>
      <c r="Z2" s="963"/>
      <c r="AA2" s="941"/>
    </row>
    <row r="3" spans="1:27" s="683" customFormat="1">
      <c r="A3" s="964"/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4"/>
      <c r="R3" s="964"/>
      <c r="S3" s="940"/>
      <c r="T3" s="964"/>
      <c r="U3" s="964"/>
      <c r="V3" s="964"/>
      <c r="W3" s="964"/>
      <c r="X3" s="964"/>
      <c r="Y3" s="940"/>
      <c r="Z3" s="964"/>
      <c r="AA3" s="941"/>
    </row>
    <row r="4" spans="1:27" s="683" customFormat="1">
      <c r="A4" s="964"/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  <c r="S4" s="940"/>
      <c r="T4" s="964"/>
      <c r="U4" s="964"/>
      <c r="V4" s="964"/>
      <c r="W4" s="964"/>
      <c r="X4" s="964"/>
      <c r="Y4" s="940"/>
      <c r="Z4" s="964"/>
      <c r="AA4" s="941"/>
    </row>
    <row r="5" spans="1:27" s="683" customFormat="1">
      <c r="A5" s="965"/>
      <c r="B5" s="965"/>
      <c r="C5" s="965"/>
      <c r="D5" s="965"/>
      <c r="E5" s="965"/>
      <c r="F5" s="965"/>
      <c r="G5" s="965"/>
      <c r="H5" s="965"/>
      <c r="I5" s="965"/>
      <c r="J5" s="965"/>
      <c r="K5" s="965"/>
      <c r="L5" s="965"/>
      <c r="M5" s="965"/>
      <c r="N5" s="965"/>
      <c r="O5" s="965"/>
      <c r="P5" s="965"/>
      <c r="Q5" s="965"/>
      <c r="R5" s="965"/>
      <c r="S5" s="940"/>
      <c r="T5" s="965"/>
      <c r="U5" s="965"/>
      <c r="V5" s="965"/>
      <c r="W5" s="965"/>
      <c r="X5" s="965"/>
      <c r="Y5" s="940"/>
      <c r="Z5" s="965"/>
      <c r="AA5" s="941"/>
    </row>
    <row r="6" spans="1:27" ht="6" customHeight="1">
      <c r="A6" s="696"/>
      <c r="B6" s="693"/>
      <c r="C6" s="693"/>
      <c r="D6" s="693"/>
      <c r="E6" s="693"/>
      <c r="F6" s="693"/>
      <c r="G6" s="696"/>
      <c r="H6" s="696"/>
      <c r="I6" s="696"/>
      <c r="J6" s="696"/>
      <c r="K6" s="696"/>
      <c r="L6" s="696"/>
      <c r="M6" s="696"/>
      <c r="N6" s="696"/>
      <c r="O6" s="693"/>
      <c r="P6" s="693"/>
      <c r="Q6" s="693"/>
      <c r="R6" s="693"/>
      <c r="S6" s="693"/>
      <c r="T6" s="696"/>
      <c r="U6" s="696"/>
      <c r="V6" s="696"/>
      <c r="W6" s="693"/>
      <c r="X6" s="693"/>
      <c r="Y6" s="693"/>
      <c r="Z6" s="693"/>
      <c r="AA6" s="590"/>
    </row>
    <row r="7" spans="1:27" s="684" customFormat="1" ht="19.5" customHeight="1">
      <c r="A7" s="696"/>
      <c r="B7" s="697" t="s">
        <v>644</v>
      </c>
      <c r="C7" s="697" t="e">
        <f>B7+1</f>
        <v>#VALUE!</v>
      </c>
      <c r="D7" s="697" t="e">
        <f>C7+1</f>
        <v>#VALUE!</v>
      </c>
      <c r="E7" s="697" t="e">
        <f>D7+1</f>
        <v>#VALUE!</v>
      </c>
      <c r="F7" s="697" t="e">
        <f>E7+1</f>
        <v>#VALUE!</v>
      </c>
      <c r="G7" s="696"/>
      <c r="H7" s="697" t="e">
        <f>F7+3</f>
        <v>#VALUE!</v>
      </c>
      <c r="I7" s="697" t="e">
        <f>H7+1</f>
        <v>#VALUE!</v>
      </c>
      <c r="J7" s="697" t="e">
        <f>I7+1</f>
        <v>#VALUE!</v>
      </c>
      <c r="K7" s="697" t="e">
        <f>J7+1</f>
        <v>#VALUE!</v>
      </c>
      <c r="L7" s="697" t="e">
        <f>K7+1</f>
        <v>#VALUE!</v>
      </c>
      <c r="M7" s="696"/>
      <c r="N7" s="697" t="e">
        <f>L7+3</f>
        <v>#VALUE!</v>
      </c>
      <c r="O7" s="697" t="e">
        <f>N7+1</f>
        <v>#VALUE!</v>
      </c>
      <c r="P7" s="697" t="e">
        <f>O7+1</f>
        <v>#VALUE!</v>
      </c>
      <c r="Q7" s="697" t="e">
        <f>P7+1</f>
        <v>#VALUE!</v>
      </c>
      <c r="R7" s="697" t="e">
        <f>Q7+1</f>
        <v>#VALUE!</v>
      </c>
      <c r="S7" s="693"/>
      <c r="T7" s="697" t="e">
        <f>R7+3</f>
        <v>#VALUE!</v>
      </c>
      <c r="U7" s="697" t="e">
        <f>T7+1</f>
        <v>#VALUE!</v>
      </c>
      <c r="V7" s="697" t="e">
        <f>U7+1</f>
        <v>#VALUE!</v>
      </c>
      <c r="W7" s="697" t="e">
        <f>V7+1</f>
        <v>#VALUE!</v>
      </c>
      <c r="X7" s="697" t="e">
        <f>W7+1</f>
        <v>#VALUE!</v>
      </c>
      <c r="Y7" s="693"/>
      <c r="Z7" s="697" t="e">
        <f>X7+3</f>
        <v>#VALUE!</v>
      </c>
      <c r="AA7" s="942"/>
    </row>
    <row r="8" spans="1:27" ht="19.5" customHeight="1">
      <c r="A8" s="43"/>
      <c r="B8" s="871"/>
      <c r="C8" s="872"/>
      <c r="D8" s="872"/>
      <c r="E8" s="872"/>
      <c r="F8" s="872"/>
      <c r="G8" s="956"/>
      <c r="H8" s="872"/>
      <c r="I8" s="872"/>
      <c r="J8" s="872"/>
      <c r="K8" s="872"/>
      <c r="L8" s="872"/>
      <c r="M8" s="699"/>
      <c r="N8" s="872"/>
      <c r="O8" s="791"/>
      <c r="P8" s="791"/>
      <c r="Q8" s="791"/>
      <c r="R8" s="791"/>
      <c r="S8" s="693"/>
      <c r="T8" s="794"/>
      <c r="U8" s="794"/>
      <c r="V8" s="794"/>
      <c r="W8" s="794"/>
      <c r="X8" s="794"/>
      <c r="Y8" s="693"/>
      <c r="Z8" s="794"/>
      <c r="AA8" s="590"/>
    </row>
    <row r="9" spans="1:27" ht="19.5" customHeight="1">
      <c r="A9" s="701"/>
      <c r="B9" s="913"/>
      <c r="C9" s="872"/>
      <c r="D9" s="872"/>
      <c r="E9" s="872"/>
      <c r="F9" s="872"/>
      <c r="G9" s="956"/>
      <c r="H9" s="872"/>
      <c r="I9" s="872"/>
      <c r="J9" s="872"/>
      <c r="K9" s="872"/>
      <c r="L9" s="872"/>
      <c r="M9" s="699"/>
      <c r="N9" s="872"/>
      <c r="O9" s="791"/>
      <c r="P9" s="791"/>
      <c r="Q9" s="791"/>
      <c r="R9" s="791"/>
      <c r="S9" s="693"/>
      <c r="T9" s="913"/>
      <c r="U9" s="913"/>
      <c r="V9" s="913"/>
      <c r="W9" s="913"/>
      <c r="X9" s="913"/>
      <c r="Y9" s="693"/>
      <c r="Z9" s="913"/>
      <c r="AA9" s="590"/>
    </row>
    <row r="10" spans="1:27" ht="19.5" customHeight="1">
      <c r="A10" s="701"/>
      <c r="B10" s="913"/>
      <c r="C10" s="872"/>
      <c r="D10" s="872"/>
      <c r="E10" s="872"/>
      <c r="F10" s="872"/>
      <c r="G10" s="956"/>
      <c r="H10" s="872"/>
      <c r="I10" s="872"/>
      <c r="J10" s="872"/>
      <c r="K10" s="872"/>
      <c r="L10" s="872"/>
      <c r="M10" s="699"/>
      <c r="N10" s="872"/>
      <c r="O10" s="913"/>
      <c r="P10" s="790"/>
      <c r="Q10" s="790"/>
      <c r="R10" s="794"/>
      <c r="S10" s="693"/>
      <c r="T10" s="794"/>
      <c r="U10" s="913"/>
      <c r="V10" s="794"/>
      <c r="W10" s="790"/>
      <c r="X10" s="790"/>
      <c r="Y10" s="693"/>
      <c r="Z10" s="790"/>
      <c r="AA10" s="590"/>
    </row>
    <row r="11" spans="1:27" ht="19.5" customHeight="1">
      <c r="A11" s="701"/>
      <c r="B11" s="914"/>
      <c r="C11" s="872"/>
      <c r="D11" s="872"/>
      <c r="E11" s="872"/>
      <c r="F11" s="872"/>
      <c r="G11" s="956"/>
      <c r="H11" s="872"/>
      <c r="I11" s="872"/>
      <c r="J11" s="872"/>
      <c r="K11" s="872"/>
      <c r="L11" s="872"/>
      <c r="M11" s="699"/>
      <c r="N11" s="872"/>
      <c r="O11" s="913"/>
      <c r="P11" s="794"/>
      <c r="Q11" s="794"/>
      <c r="R11" s="794"/>
      <c r="S11" s="693"/>
      <c r="T11" s="794"/>
      <c r="U11" s="913"/>
      <c r="V11" s="794"/>
      <c r="W11" s="794"/>
      <c r="X11" s="794"/>
      <c r="Y11" s="693"/>
      <c r="Z11" s="794"/>
      <c r="AA11" s="590"/>
    </row>
    <row r="12" spans="1:27" ht="19.5" customHeight="1">
      <c r="A12" s="701"/>
      <c r="B12" s="913"/>
      <c r="C12" s="872"/>
      <c r="D12" s="872"/>
      <c r="E12" s="872"/>
      <c r="F12" s="872"/>
      <c r="G12" s="956"/>
      <c r="H12" s="872"/>
      <c r="I12" s="872"/>
      <c r="J12" s="872"/>
      <c r="K12" s="872"/>
      <c r="L12" s="872"/>
      <c r="M12" s="699"/>
      <c r="N12" s="872"/>
      <c r="O12" s="913"/>
      <c r="P12" s="794"/>
      <c r="Q12" s="794"/>
      <c r="R12" s="794"/>
      <c r="S12" s="693"/>
      <c r="T12" s="794"/>
      <c r="U12" s="913"/>
      <c r="V12" s="794"/>
      <c r="W12" s="794"/>
      <c r="X12" s="794"/>
      <c r="Y12" s="693"/>
      <c r="Z12" s="794"/>
      <c r="AA12" s="590"/>
    </row>
    <row r="13" spans="1:27" ht="19.5" customHeight="1">
      <c r="A13" s="708"/>
      <c r="B13" s="913"/>
      <c r="C13" s="872"/>
      <c r="D13" s="872"/>
      <c r="E13" s="872"/>
      <c r="F13" s="872"/>
      <c r="G13" s="956"/>
      <c r="H13" s="872"/>
      <c r="I13" s="872"/>
      <c r="J13" s="872"/>
      <c r="K13" s="872"/>
      <c r="L13" s="872"/>
      <c r="M13" s="699"/>
      <c r="N13" s="872"/>
      <c r="O13" s="913"/>
      <c r="P13" s="913"/>
      <c r="Q13" s="913"/>
      <c r="R13" s="913"/>
      <c r="S13" s="693"/>
      <c r="T13" s="913"/>
      <c r="U13" s="913"/>
      <c r="V13" s="913"/>
      <c r="W13" s="913"/>
      <c r="X13" s="913"/>
      <c r="Y13" s="693"/>
      <c r="Z13" s="913"/>
      <c r="AA13" s="590"/>
    </row>
    <row r="14" spans="1:27" s="22" customFormat="1" ht="5.15" customHeight="1">
      <c r="A14" s="943"/>
      <c r="B14" s="590"/>
      <c r="C14" s="590"/>
      <c r="D14" s="590"/>
      <c r="E14" s="590"/>
      <c r="F14" s="590"/>
      <c r="G14" s="945"/>
      <c r="H14" s="590"/>
      <c r="I14" s="590"/>
      <c r="J14" s="590"/>
      <c r="K14" s="590"/>
      <c r="L14" s="590"/>
      <c r="M14" s="699"/>
      <c r="N14" s="590"/>
      <c r="O14" s="590"/>
      <c r="P14" s="590"/>
      <c r="Q14" s="590"/>
      <c r="R14" s="590"/>
      <c r="S14" s="696"/>
      <c r="T14" s="590"/>
      <c r="U14" s="590"/>
      <c r="V14" s="590"/>
      <c r="W14" s="590"/>
      <c r="X14" s="590"/>
      <c r="Y14" s="696"/>
      <c r="Z14" s="590"/>
      <c r="AA14" s="590"/>
    </row>
    <row r="15" spans="1:27" ht="19.5" customHeight="1">
      <c r="A15" s="43"/>
      <c r="B15" s="791"/>
      <c r="C15" s="791"/>
      <c r="D15" s="791"/>
      <c r="E15" s="794"/>
      <c r="F15" s="794"/>
      <c r="G15" s="945"/>
      <c r="H15" s="794"/>
      <c r="I15" s="794"/>
      <c r="J15" s="794"/>
      <c r="K15" s="794"/>
      <c r="L15" s="794"/>
      <c r="M15" s="699"/>
      <c r="N15" s="872"/>
      <c r="O15" s="794"/>
      <c r="P15" s="794"/>
      <c r="Q15" s="794"/>
      <c r="R15" s="794"/>
      <c r="S15" s="693"/>
      <c r="T15" s="794"/>
      <c r="U15" s="794"/>
      <c r="V15" s="794"/>
      <c r="W15" s="794"/>
      <c r="X15" s="794"/>
      <c r="Y15" s="693"/>
      <c r="Z15" s="794"/>
      <c r="AA15" s="590"/>
    </row>
    <row r="16" spans="1:27" ht="19.5" customHeight="1">
      <c r="A16" s="701"/>
      <c r="B16" s="791"/>
      <c r="C16" s="791"/>
      <c r="D16" s="791"/>
      <c r="E16" s="913"/>
      <c r="F16" s="913"/>
      <c r="G16" s="945"/>
      <c r="H16" s="913"/>
      <c r="I16" s="913"/>
      <c r="J16" s="913"/>
      <c r="K16" s="913"/>
      <c r="L16" s="913"/>
      <c r="M16" s="699"/>
      <c r="N16" s="913"/>
      <c r="O16" s="913"/>
      <c r="P16" s="913"/>
      <c r="Q16" s="913"/>
      <c r="R16" s="913"/>
      <c r="S16" s="693"/>
      <c r="T16" s="913"/>
      <c r="U16" s="913"/>
      <c r="V16" s="913"/>
      <c r="W16" s="913"/>
      <c r="X16" s="913"/>
      <c r="Y16" s="693"/>
      <c r="Z16" s="913"/>
      <c r="AA16" s="590"/>
    </row>
    <row r="17" spans="1:27" ht="19.5" customHeight="1">
      <c r="A17" s="701"/>
      <c r="B17" s="790"/>
      <c r="C17" s="790"/>
      <c r="D17" s="794"/>
      <c r="E17" s="794"/>
      <c r="F17" s="913"/>
      <c r="G17" s="945"/>
      <c r="H17" s="794"/>
      <c r="I17" s="790"/>
      <c r="J17" s="790"/>
      <c r="K17" s="790"/>
      <c r="L17" s="790"/>
      <c r="M17" s="699"/>
      <c r="N17" s="794"/>
      <c r="O17" s="790"/>
      <c r="P17" s="794"/>
      <c r="Q17" s="790"/>
      <c r="R17" s="790"/>
      <c r="S17" s="693"/>
      <c r="T17" s="790"/>
      <c r="U17" s="913"/>
      <c r="V17" s="788"/>
      <c r="W17" s="913"/>
      <c r="X17" s="913"/>
      <c r="Y17" s="693"/>
      <c r="Z17" s="869"/>
      <c r="AA17" s="590"/>
    </row>
    <row r="18" spans="1:27" ht="19.5" customHeight="1">
      <c r="A18" s="701"/>
      <c r="B18" s="794"/>
      <c r="C18" s="794"/>
      <c r="D18" s="794"/>
      <c r="E18" s="794"/>
      <c r="F18" s="913"/>
      <c r="G18" s="945"/>
      <c r="H18" s="794"/>
      <c r="I18" s="794"/>
      <c r="J18" s="794"/>
      <c r="K18" s="794"/>
      <c r="L18" s="794"/>
      <c r="M18" s="699"/>
      <c r="N18" s="794"/>
      <c r="O18" s="794"/>
      <c r="P18" s="794"/>
      <c r="Q18" s="788"/>
      <c r="R18" s="788"/>
      <c r="S18" s="693"/>
      <c r="T18" s="794"/>
      <c r="U18" s="794"/>
      <c r="V18" s="794"/>
      <c r="W18" s="794"/>
      <c r="X18" s="794"/>
      <c r="Y18" s="693"/>
      <c r="Z18" s="869"/>
      <c r="AA18" s="590"/>
    </row>
    <row r="19" spans="1:27" ht="19.5" customHeight="1">
      <c r="A19" s="701"/>
      <c r="B19" s="794"/>
      <c r="C19" s="794"/>
      <c r="D19" s="794"/>
      <c r="E19" s="794"/>
      <c r="F19" s="913"/>
      <c r="G19" s="945"/>
      <c r="H19" s="794"/>
      <c r="I19" s="794"/>
      <c r="J19" s="794"/>
      <c r="K19" s="794"/>
      <c r="L19" s="794"/>
      <c r="M19" s="699"/>
      <c r="N19" s="794"/>
      <c r="O19" s="794"/>
      <c r="P19" s="794"/>
      <c r="Q19" s="788"/>
      <c r="R19" s="788"/>
      <c r="S19" s="693"/>
      <c r="T19" s="794"/>
      <c r="U19" s="794"/>
      <c r="V19" s="794"/>
      <c r="W19" s="794"/>
      <c r="X19" s="794"/>
      <c r="Y19" s="693"/>
      <c r="Z19" s="869"/>
      <c r="AA19" s="590"/>
    </row>
    <row r="20" spans="1:27" ht="19.5" customHeight="1">
      <c r="A20" s="708"/>
      <c r="B20" s="913"/>
      <c r="C20" s="913"/>
      <c r="D20" s="913"/>
      <c r="E20" s="913"/>
      <c r="F20" s="913"/>
      <c r="G20" s="945"/>
      <c r="H20" s="913"/>
      <c r="I20" s="913"/>
      <c r="J20" s="913"/>
      <c r="K20" s="913"/>
      <c r="L20" s="913"/>
      <c r="M20" s="699"/>
      <c r="N20" s="913"/>
      <c r="O20" s="913"/>
      <c r="P20" s="913"/>
      <c r="Q20" s="913"/>
      <c r="R20" s="913"/>
      <c r="S20" s="693"/>
      <c r="T20" s="913"/>
      <c r="U20" s="913"/>
      <c r="V20" s="913"/>
      <c r="W20" s="913"/>
      <c r="X20" s="913"/>
      <c r="Y20" s="693"/>
      <c r="Z20" s="913"/>
      <c r="AA20" s="590"/>
    </row>
    <row r="21" spans="1:27" ht="5.15" customHeight="1">
      <c r="A21" s="708"/>
      <c r="B21" s="690"/>
      <c r="C21" s="709"/>
      <c r="D21" s="690"/>
      <c r="E21" s="690"/>
      <c r="F21" s="690"/>
      <c r="G21" s="945"/>
      <c r="H21" s="690"/>
      <c r="I21" s="690"/>
      <c r="J21" s="690"/>
      <c r="K21" s="690"/>
      <c r="L21" s="690"/>
      <c r="M21" s="699"/>
      <c r="N21" s="690"/>
      <c r="O21" s="690"/>
      <c r="P21" s="690"/>
      <c r="Q21" s="690"/>
      <c r="R21" s="690"/>
      <c r="S21" s="693"/>
      <c r="T21" s="690"/>
      <c r="U21" s="690"/>
      <c r="V21" s="690"/>
      <c r="W21" s="690"/>
      <c r="X21" s="690"/>
      <c r="Y21" s="693"/>
      <c r="Z21" s="690"/>
      <c r="AA21" s="590"/>
    </row>
    <row r="22" spans="1:27" ht="19.5" customHeight="1">
      <c r="A22" s="708"/>
      <c r="B22" s="794"/>
      <c r="C22" s="794"/>
      <c r="D22" s="794"/>
      <c r="E22" s="794"/>
      <c r="F22" s="794"/>
      <c r="G22" s="945"/>
      <c r="H22" s="794"/>
      <c r="I22" s="794"/>
      <c r="J22" s="794"/>
      <c r="K22" s="794"/>
      <c r="L22" s="794"/>
      <c r="M22" s="699"/>
      <c r="N22" s="872"/>
      <c r="O22" s="794"/>
      <c r="P22" s="794"/>
      <c r="Q22" s="794"/>
      <c r="R22" s="794"/>
      <c r="S22" s="693"/>
      <c r="T22" s="794"/>
      <c r="U22" s="794"/>
      <c r="V22" s="794"/>
      <c r="W22" s="794"/>
      <c r="X22" s="794"/>
      <c r="Y22" s="693"/>
      <c r="Z22" s="794"/>
      <c r="AA22" s="590"/>
    </row>
    <row r="23" spans="1:27" ht="19.5" customHeight="1">
      <c r="A23" s="708"/>
      <c r="B23" s="913"/>
      <c r="C23" s="913"/>
      <c r="D23" s="913"/>
      <c r="E23" s="913"/>
      <c r="F23" s="790"/>
      <c r="G23" s="945"/>
      <c r="H23" s="790"/>
      <c r="I23" s="790"/>
      <c r="J23" s="790"/>
      <c r="K23" s="790"/>
      <c r="L23" s="790"/>
      <c r="M23" s="699"/>
      <c r="N23" s="913"/>
      <c r="O23" s="913"/>
      <c r="P23" s="913"/>
      <c r="Q23" s="913"/>
      <c r="R23" s="913"/>
      <c r="S23" s="693"/>
      <c r="T23" s="913"/>
      <c r="U23" s="913"/>
      <c r="V23" s="913"/>
      <c r="W23" s="913"/>
      <c r="X23" s="913"/>
      <c r="Y23" s="693"/>
      <c r="Z23" s="913"/>
      <c r="AA23" s="590"/>
    </row>
    <row r="24" spans="1:27" ht="19.5" customHeight="1">
      <c r="A24" s="708"/>
      <c r="B24" s="794"/>
      <c r="C24" s="790"/>
      <c r="D24" s="790"/>
      <c r="E24" s="869"/>
      <c r="F24" s="790"/>
      <c r="G24" s="945"/>
      <c r="H24" s="790"/>
      <c r="I24" s="790"/>
      <c r="J24" s="790"/>
      <c r="K24" s="790"/>
      <c r="L24" s="790"/>
      <c r="M24" s="699"/>
      <c r="N24" s="794"/>
      <c r="O24" s="790"/>
      <c r="P24" s="790"/>
      <c r="Q24" s="790"/>
      <c r="R24" s="790"/>
      <c r="S24" s="693"/>
      <c r="T24" s="790"/>
      <c r="U24" s="794"/>
      <c r="V24" s="790"/>
      <c r="W24" s="790"/>
      <c r="X24" s="794"/>
      <c r="Y24" s="693"/>
      <c r="Z24" s="913"/>
      <c r="AA24" s="590"/>
    </row>
    <row r="25" spans="1:27" ht="19.5" customHeight="1">
      <c r="A25" s="708"/>
      <c r="B25" s="794"/>
      <c r="C25" s="794"/>
      <c r="D25" s="794"/>
      <c r="E25" s="869"/>
      <c r="F25" s="791"/>
      <c r="G25" s="945"/>
      <c r="H25" s="791"/>
      <c r="I25" s="791"/>
      <c r="J25" s="791"/>
      <c r="K25" s="791"/>
      <c r="L25" s="791"/>
      <c r="M25" s="699"/>
      <c r="N25" s="794"/>
      <c r="O25" s="790"/>
      <c r="P25" s="790"/>
      <c r="Q25" s="790"/>
      <c r="R25" s="790"/>
      <c r="S25" s="693"/>
      <c r="T25" s="790"/>
      <c r="U25" s="794"/>
      <c r="V25" s="790"/>
      <c r="W25" s="873"/>
      <c r="X25" s="794"/>
      <c r="Y25" s="693"/>
      <c r="Z25" s="913"/>
      <c r="AA25" s="590"/>
    </row>
    <row r="26" spans="1:27" ht="19.5" customHeight="1">
      <c r="A26" s="708"/>
      <c r="B26" s="794"/>
      <c r="C26" s="794"/>
      <c r="D26" s="794"/>
      <c r="E26" s="869"/>
      <c r="F26" s="794"/>
      <c r="G26" s="945"/>
      <c r="H26" s="794"/>
      <c r="I26" s="794"/>
      <c r="J26" s="791"/>
      <c r="K26" s="791"/>
      <c r="L26" s="791"/>
      <c r="M26" s="699"/>
      <c r="N26" s="794"/>
      <c r="O26" s="794"/>
      <c r="P26" s="913"/>
      <c r="Q26" s="794"/>
      <c r="R26" s="794"/>
      <c r="S26" s="693"/>
      <c r="T26" s="794"/>
      <c r="U26" s="794"/>
      <c r="V26" s="794"/>
      <c r="W26" s="869"/>
      <c r="X26" s="794"/>
      <c r="Y26" s="693"/>
      <c r="Z26" s="913"/>
      <c r="AA26" s="590"/>
    </row>
    <row r="27" spans="1:27" ht="19.5" customHeight="1">
      <c r="A27" s="708"/>
      <c r="B27" s="913"/>
      <c r="C27" s="913"/>
      <c r="D27" s="913"/>
      <c r="E27" s="913"/>
      <c r="F27" s="791"/>
      <c r="G27" s="945"/>
      <c r="H27" s="791"/>
      <c r="I27" s="791"/>
      <c r="J27" s="791"/>
      <c r="K27" s="791"/>
      <c r="L27" s="913"/>
      <c r="M27" s="699"/>
      <c r="N27" s="913"/>
      <c r="O27" s="913"/>
      <c r="P27" s="913"/>
      <c r="Q27" s="913"/>
      <c r="R27" s="913"/>
      <c r="S27" s="693"/>
      <c r="T27" s="913"/>
      <c r="U27" s="913"/>
      <c r="V27" s="913"/>
      <c r="W27" s="913"/>
      <c r="X27" s="795"/>
      <c r="Y27" s="693"/>
      <c r="Z27" s="795"/>
      <c r="AA27" s="590"/>
    </row>
    <row r="28" spans="1:27" ht="7.5" customHeight="1">
      <c r="A28" s="708"/>
      <c r="B28" s="690"/>
      <c r="C28" s="709"/>
      <c r="D28" s="690"/>
      <c r="E28" s="690"/>
      <c r="F28" s="690"/>
      <c r="G28" s="945"/>
      <c r="H28" s="690"/>
      <c r="I28" s="690"/>
      <c r="J28" s="690"/>
      <c r="K28" s="690"/>
      <c r="L28" s="690"/>
      <c r="M28" s="699"/>
      <c r="N28" s="690"/>
      <c r="O28" s="690"/>
      <c r="P28" s="690"/>
      <c r="Q28" s="690"/>
      <c r="R28" s="690"/>
      <c r="S28" s="693"/>
      <c r="T28" s="690"/>
      <c r="U28" s="690"/>
      <c r="V28" s="690"/>
      <c r="W28" s="690"/>
      <c r="X28" s="690"/>
      <c r="Y28" s="693"/>
      <c r="Z28" s="690"/>
      <c r="AA28" s="590"/>
    </row>
    <row r="29" spans="1:27" ht="19.5" customHeight="1">
      <c r="A29" s="708"/>
      <c r="B29" s="794"/>
      <c r="C29" s="794"/>
      <c r="D29" s="794"/>
      <c r="E29" s="794"/>
      <c r="F29" s="794"/>
      <c r="G29" s="945"/>
      <c r="H29" s="794"/>
      <c r="I29" s="794"/>
      <c r="J29" s="794"/>
      <c r="K29" s="794"/>
      <c r="L29" s="794"/>
      <c r="M29" s="699"/>
      <c r="N29" s="872"/>
      <c r="O29" s="794"/>
      <c r="P29" s="794"/>
      <c r="Q29" s="794"/>
      <c r="R29" s="794"/>
      <c r="S29" s="693"/>
      <c r="T29" s="794"/>
      <c r="U29" s="791"/>
      <c r="V29" s="791"/>
      <c r="W29" s="791"/>
      <c r="X29" s="791"/>
      <c r="Y29" s="693"/>
      <c r="Z29" s="791"/>
      <c r="AA29" s="590"/>
    </row>
    <row r="30" spans="1:27" ht="19.5" customHeight="1">
      <c r="A30" s="708"/>
      <c r="B30" s="913"/>
      <c r="C30" s="913"/>
      <c r="D30" s="913"/>
      <c r="E30" s="913"/>
      <c r="F30" s="913"/>
      <c r="G30" s="945"/>
      <c r="H30" s="913"/>
      <c r="I30" s="913"/>
      <c r="J30" s="913"/>
      <c r="K30" s="873"/>
      <c r="L30" s="873"/>
      <c r="M30" s="699"/>
      <c r="N30" s="869"/>
      <c r="O30" s="873"/>
      <c r="P30" s="873"/>
      <c r="Q30" s="873"/>
      <c r="R30" s="873"/>
      <c r="S30" s="693"/>
      <c r="T30" s="873"/>
      <c r="U30" s="873"/>
      <c r="V30" s="873"/>
      <c r="W30" s="873"/>
      <c r="X30" s="873"/>
      <c r="Y30" s="693"/>
      <c r="Z30" s="873"/>
      <c r="AA30" s="590"/>
    </row>
    <row r="31" spans="1:27" ht="19.5" customHeight="1">
      <c r="A31" s="708"/>
      <c r="B31" s="790"/>
      <c r="C31" s="873"/>
      <c r="D31" s="794"/>
      <c r="E31" s="913"/>
      <c r="F31" s="913"/>
      <c r="G31" s="945"/>
      <c r="H31" s="913"/>
      <c r="I31" s="913"/>
      <c r="J31" s="794"/>
      <c r="K31" s="873"/>
      <c r="L31" s="873"/>
      <c r="M31" s="699"/>
      <c r="N31" s="869"/>
      <c r="O31" s="873"/>
      <c r="P31" s="873"/>
      <c r="Q31" s="873"/>
      <c r="R31" s="873"/>
      <c r="S31" s="693"/>
      <c r="T31" s="873"/>
      <c r="U31" s="873"/>
      <c r="V31" s="873"/>
      <c r="W31" s="873"/>
      <c r="X31" s="873"/>
      <c r="Y31" s="693"/>
      <c r="Z31" s="873"/>
      <c r="AA31" s="590"/>
    </row>
    <row r="32" spans="1:27" ht="19.5" customHeight="1">
      <c r="A32" s="708"/>
      <c r="B32" s="790"/>
      <c r="C32" s="873"/>
      <c r="D32" s="794"/>
      <c r="E32" s="873"/>
      <c r="F32" s="873"/>
      <c r="G32" s="945"/>
      <c r="H32" s="913"/>
      <c r="I32" s="913"/>
      <c r="J32" s="794"/>
      <c r="K32" s="869"/>
      <c r="L32" s="869"/>
      <c r="M32" s="699"/>
      <c r="N32" s="869"/>
      <c r="O32" s="869"/>
      <c r="P32" s="869"/>
      <c r="Q32" s="869"/>
      <c r="R32" s="869"/>
      <c r="S32" s="693"/>
      <c r="T32" s="869"/>
      <c r="U32" s="873"/>
      <c r="V32" s="873"/>
      <c r="W32" s="873"/>
      <c r="X32" s="873"/>
      <c r="Y32" s="693"/>
      <c r="Z32" s="873"/>
      <c r="AA32" s="590"/>
    </row>
    <row r="33" spans="1:38" ht="19.5" customHeight="1">
      <c r="A33" s="708"/>
      <c r="B33" s="794"/>
      <c r="C33" s="869"/>
      <c r="D33" s="794"/>
      <c r="E33" s="913"/>
      <c r="F33" s="794"/>
      <c r="G33" s="945"/>
      <c r="H33" s="794"/>
      <c r="I33" s="794"/>
      <c r="J33" s="794"/>
      <c r="K33" s="869"/>
      <c r="L33" s="869"/>
      <c r="M33" s="699"/>
      <c r="N33" s="869"/>
      <c r="O33" s="869"/>
      <c r="P33" s="869"/>
      <c r="Q33" s="869"/>
      <c r="R33" s="869"/>
      <c r="S33" s="693"/>
      <c r="T33" s="869"/>
      <c r="U33" s="873"/>
      <c r="V33" s="873"/>
      <c r="W33" s="873"/>
      <c r="X33" s="873"/>
      <c r="Y33" s="693"/>
      <c r="Z33" s="873"/>
      <c r="AA33" s="590"/>
    </row>
    <row r="34" spans="1:38" ht="19.5" customHeight="1">
      <c r="A34" s="708"/>
      <c r="B34" s="913"/>
      <c r="C34" s="913"/>
      <c r="D34" s="795"/>
      <c r="E34" s="795"/>
      <c r="F34" s="795"/>
      <c r="G34" s="945"/>
      <c r="H34" s="795"/>
      <c r="I34" s="795"/>
      <c r="J34" s="795"/>
      <c r="K34" s="913"/>
      <c r="L34" s="913"/>
      <c r="M34" s="699"/>
      <c r="N34" s="913"/>
      <c r="O34" s="913"/>
      <c r="P34" s="913"/>
      <c r="Q34" s="913"/>
      <c r="R34" s="913"/>
      <c r="S34" s="693"/>
      <c r="T34" s="913"/>
      <c r="U34" s="913"/>
      <c r="V34" s="913"/>
      <c r="W34" s="913"/>
      <c r="X34" s="913"/>
      <c r="Y34" s="693"/>
      <c r="Z34" s="913"/>
      <c r="AA34" s="590"/>
    </row>
    <row r="35" spans="1:38" ht="6" customHeight="1">
      <c r="A35" s="708"/>
      <c r="B35" s="691"/>
      <c r="C35" s="709"/>
      <c r="D35" s="691"/>
      <c r="E35" s="691"/>
      <c r="F35" s="691"/>
      <c r="G35" s="945"/>
      <c r="H35" s="691"/>
      <c r="I35" s="690"/>
      <c r="J35" s="690"/>
      <c r="K35" s="690"/>
      <c r="L35" s="690"/>
      <c r="M35" s="699"/>
      <c r="N35" s="690"/>
      <c r="O35" s="690"/>
      <c r="P35" s="690"/>
      <c r="Q35" s="690"/>
      <c r="R35" s="710"/>
      <c r="S35" s="693"/>
      <c r="T35" s="690"/>
      <c r="U35" s="690"/>
      <c r="V35" s="690"/>
      <c r="W35" s="690"/>
      <c r="X35" s="690"/>
      <c r="Y35" s="693"/>
      <c r="Z35" s="690"/>
      <c r="AA35" s="590"/>
    </row>
    <row r="36" spans="1:38" ht="19.5" customHeight="1">
      <c r="A36" s="708"/>
      <c r="B36" s="791"/>
      <c r="C36" s="791"/>
      <c r="D36" s="791"/>
      <c r="E36" s="791"/>
      <c r="F36" s="791"/>
      <c r="G36" s="945"/>
      <c r="H36" s="791"/>
      <c r="I36" s="791"/>
      <c r="J36" s="791"/>
      <c r="K36" s="791"/>
      <c r="L36" s="791"/>
      <c r="M36" s="699"/>
      <c r="N36" s="872"/>
      <c r="O36" s="791"/>
      <c r="P36" s="791"/>
      <c r="Q36" s="791"/>
      <c r="R36" s="791"/>
      <c r="S36" s="693"/>
      <c r="T36" s="791"/>
      <c r="U36" s="791"/>
      <c r="V36" s="791"/>
      <c r="W36" s="791"/>
      <c r="X36" s="791"/>
      <c r="Y36" s="693"/>
      <c r="Z36" s="791"/>
      <c r="AA36" s="590"/>
    </row>
    <row r="37" spans="1:38" ht="19.5" customHeight="1">
      <c r="A37" s="708"/>
      <c r="B37" s="873"/>
      <c r="C37" s="873"/>
      <c r="D37" s="873"/>
      <c r="E37" s="873"/>
      <c r="F37" s="873"/>
      <c r="G37" s="945"/>
      <c r="H37" s="873"/>
      <c r="I37" s="873"/>
      <c r="J37" s="873"/>
      <c r="K37" s="873"/>
      <c r="L37" s="873"/>
      <c r="M37" s="699"/>
      <c r="N37" s="785"/>
      <c r="O37" s="873"/>
      <c r="P37" s="873"/>
      <c r="Q37" s="873"/>
      <c r="R37" s="873"/>
      <c r="S37" s="693"/>
      <c r="T37" s="873"/>
      <c r="U37" s="873"/>
      <c r="V37" s="873"/>
      <c r="W37" s="873"/>
      <c r="X37" s="873"/>
      <c r="Y37" s="693"/>
      <c r="Z37" s="873"/>
      <c r="AA37" s="590"/>
    </row>
    <row r="38" spans="1:38" ht="19.5" customHeight="1">
      <c r="A38" s="708"/>
      <c r="B38" s="873"/>
      <c r="C38" s="873"/>
      <c r="D38" s="785"/>
      <c r="E38" s="785"/>
      <c r="F38" s="873"/>
      <c r="G38" s="945"/>
      <c r="H38" s="873"/>
      <c r="I38" s="873"/>
      <c r="J38" s="873"/>
      <c r="K38" s="873"/>
      <c r="L38" s="873"/>
      <c r="M38" s="699"/>
      <c r="N38" s="785"/>
      <c r="O38" s="873"/>
      <c r="P38" s="873"/>
      <c r="Q38" s="680"/>
      <c r="R38" s="873"/>
      <c r="S38" s="693"/>
      <c r="T38" s="869"/>
      <c r="U38" s="785"/>
      <c r="V38" s="785"/>
      <c r="W38" s="873"/>
      <c r="X38" s="873"/>
      <c r="Y38" s="693"/>
      <c r="Z38" s="873"/>
      <c r="AA38" s="590"/>
    </row>
    <row r="39" spans="1:38" ht="19.5" customHeight="1">
      <c r="A39" s="708"/>
      <c r="B39" s="873"/>
      <c r="C39" s="873"/>
      <c r="D39" s="785"/>
      <c r="E39" s="785"/>
      <c r="F39" s="785"/>
      <c r="G39" s="945"/>
      <c r="H39" s="785"/>
      <c r="I39" s="873"/>
      <c r="J39" s="873"/>
      <c r="K39" s="873"/>
      <c r="L39" s="785"/>
      <c r="M39" s="699"/>
      <c r="N39" s="785"/>
      <c r="O39" s="785"/>
      <c r="P39" s="785"/>
      <c r="Q39" s="785"/>
      <c r="R39" s="873"/>
      <c r="S39" s="693"/>
      <c r="T39" s="739"/>
      <c r="U39" s="785"/>
      <c r="V39" s="785"/>
      <c r="W39" s="873"/>
      <c r="X39" s="873"/>
      <c r="Y39" s="693"/>
      <c r="Z39" s="873"/>
      <c r="AA39" s="590"/>
    </row>
    <row r="40" spans="1:38" ht="19.5" customHeight="1">
      <c r="A40" s="708"/>
      <c r="B40" s="785"/>
      <c r="C40" s="785"/>
      <c r="D40" s="785"/>
      <c r="E40" s="785"/>
      <c r="F40" s="785"/>
      <c r="G40" s="945"/>
      <c r="H40" s="785"/>
      <c r="I40" s="785"/>
      <c r="J40" s="785"/>
      <c r="K40" s="785"/>
      <c r="L40" s="785"/>
      <c r="M40" s="699"/>
      <c r="N40" s="785"/>
      <c r="O40" s="785"/>
      <c r="P40" s="785"/>
      <c r="Q40" s="785"/>
      <c r="R40" s="785"/>
      <c r="S40" s="693"/>
      <c r="T40" s="739"/>
      <c r="U40" s="785"/>
      <c r="V40" s="785"/>
      <c r="W40" s="785"/>
      <c r="X40" s="785"/>
      <c r="Y40" s="693"/>
      <c r="Z40" s="785"/>
      <c r="AA40" s="590"/>
    </row>
    <row r="41" spans="1:38" ht="19.5" customHeight="1">
      <c r="A41" s="708"/>
      <c r="B41" s="913"/>
      <c r="C41" s="913"/>
      <c r="D41" s="913"/>
      <c r="E41" s="913"/>
      <c r="F41" s="913"/>
      <c r="G41" s="945"/>
      <c r="H41" s="913"/>
      <c r="I41" s="913"/>
      <c r="J41" s="913"/>
      <c r="K41" s="913"/>
      <c r="L41" s="913"/>
      <c r="M41" s="699"/>
      <c r="N41" s="913"/>
      <c r="O41" s="913"/>
      <c r="P41" s="913"/>
      <c r="Q41" s="913"/>
      <c r="R41" s="913"/>
      <c r="S41" s="693"/>
      <c r="T41" s="767"/>
      <c r="U41" s="913"/>
      <c r="V41" s="913"/>
      <c r="W41" s="913"/>
      <c r="X41" s="913"/>
      <c r="Y41" s="693"/>
      <c r="Z41" s="913"/>
      <c r="AA41" s="590"/>
    </row>
    <row r="42" spans="1:38" ht="5.15" customHeight="1">
      <c r="A42" s="708"/>
      <c r="B42" s="691"/>
      <c r="C42" s="691"/>
      <c r="D42" s="691"/>
      <c r="E42" s="691"/>
      <c r="F42" s="691"/>
      <c r="G42" s="945"/>
      <c r="H42" s="691"/>
      <c r="I42" s="690"/>
      <c r="J42" s="690"/>
      <c r="K42" s="690"/>
      <c r="L42" s="690"/>
      <c r="M42" s="699"/>
      <c r="N42" s="690"/>
      <c r="O42" s="691"/>
      <c r="P42" s="691"/>
      <c r="Q42" s="691"/>
      <c r="R42" s="691"/>
      <c r="S42" s="693"/>
      <c r="T42" s="690"/>
      <c r="U42" s="690"/>
      <c r="V42" s="690"/>
      <c r="W42" s="690"/>
      <c r="X42" s="690"/>
      <c r="Y42" s="693"/>
      <c r="Z42" s="690"/>
      <c r="AA42" s="590"/>
    </row>
    <row r="43" spans="1:38" ht="19.5" customHeight="1">
      <c r="A43" s="708"/>
      <c r="B43" s="791"/>
      <c r="C43" s="791"/>
      <c r="D43" s="791"/>
      <c r="E43" s="791"/>
      <c r="F43" s="791"/>
      <c r="G43" s="945"/>
      <c r="H43" s="791"/>
      <c r="I43" s="791"/>
      <c r="J43" s="791"/>
      <c r="K43" s="791"/>
      <c r="L43" s="791"/>
      <c r="M43" s="699"/>
      <c r="N43" s="872"/>
      <c r="O43" s="791"/>
      <c r="P43" s="791"/>
      <c r="Q43" s="791"/>
      <c r="R43" s="791"/>
      <c r="S43" s="693"/>
      <c r="T43" s="791"/>
      <c r="U43" s="791"/>
      <c r="V43" s="791"/>
      <c r="W43" s="791"/>
      <c r="X43" s="791"/>
      <c r="Y43" s="693"/>
      <c r="Z43" s="791"/>
      <c r="AA43" s="590"/>
    </row>
    <row r="44" spans="1:38" ht="19.5" customHeight="1">
      <c r="A44" s="708"/>
      <c r="B44" s="913"/>
      <c r="C44" s="913"/>
      <c r="D44" s="873"/>
      <c r="E44" s="873"/>
      <c r="F44" s="873"/>
      <c r="G44" s="945"/>
      <c r="H44" s="873"/>
      <c r="I44" s="873"/>
      <c r="J44" s="873"/>
      <c r="K44" s="873"/>
      <c r="L44" s="873"/>
      <c r="M44" s="699"/>
      <c r="N44" s="785"/>
      <c r="O44" s="873"/>
      <c r="P44" s="873"/>
      <c r="Q44" s="873"/>
      <c r="R44" s="873"/>
      <c r="S44" s="693"/>
      <c r="T44" s="873"/>
      <c r="U44" s="873"/>
      <c r="V44" s="873"/>
      <c r="W44" s="790"/>
      <c r="X44" s="873"/>
      <c r="Y44" s="693"/>
      <c r="Z44" s="873"/>
      <c r="AA44" s="590"/>
    </row>
    <row r="45" spans="1:38" ht="19.5" customHeight="1">
      <c r="A45" s="708"/>
      <c r="B45" s="873"/>
      <c r="C45" s="869"/>
      <c r="D45" s="869"/>
      <c r="E45" s="869"/>
      <c r="F45" s="873"/>
      <c r="G45" s="945"/>
      <c r="H45" s="873"/>
      <c r="I45" s="873"/>
      <c r="J45" s="869"/>
      <c r="K45" s="869"/>
      <c r="L45" s="869"/>
      <c r="M45" s="699"/>
      <c r="N45" s="785"/>
      <c r="O45" s="873"/>
      <c r="P45" s="873"/>
      <c r="Q45" s="873"/>
      <c r="R45" s="873"/>
      <c r="S45" s="693"/>
      <c r="T45" s="873"/>
      <c r="U45" s="873"/>
      <c r="V45" s="873"/>
      <c r="W45" s="873"/>
      <c r="X45" s="873"/>
      <c r="Y45" s="693"/>
      <c r="Z45" s="873"/>
      <c r="AA45" s="590"/>
    </row>
    <row r="46" spans="1:38" ht="19.5" customHeight="1">
      <c r="A46" s="708"/>
      <c r="B46" s="873"/>
      <c r="C46" s="739"/>
      <c r="D46" s="785"/>
      <c r="E46" s="785"/>
      <c r="F46" s="873"/>
      <c r="G46" s="945"/>
      <c r="H46" s="873"/>
      <c r="I46" s="873"/>
      <c r="J46" s="785"/>
      <c r="K46" s="785"/>
      <c r="L46" s="785"/>
      <c r="M46" s="699"/>
      <c r="N46" s="785"/>
      <c r="O46" s="873"/>
      <c r="P46" s="873"/>
      <c r="Q46" s="785"/>
      <c r="R46" s="873"/>
      <c r="S46" s="693"/>
      <c r="T46" s="873"/>
      <c r="U46" s="873"/>
      <c r="V46" s="873"/>
      <c r="W46" s="913"/>
      <c r="X46" s="873"/>
      <c r="Y46" s="693"/>
      <c r="Z46" s="873"/>
      <c r="AA46" s="590"/>
      <c r="AL46" s="867"/>
    </row>
    <row r="47" spans="1:38" ht="19.5" customHeight="1">
      <c r="A47" s="708"/>
      <c r="B47" s="785"/>
      <c r="C47" s="739"/>
      <c r="D47" s="785"/>
      <c r="E47" s="785"/>
      <c r="F47" s="785"/>
      <c r="G47" s="945"/>
      <c r="H47" s="785"/>
      <c r="I47" s="785"/>
      <c r="J47" s="785"/>
      <c r="K47" s="785"/>
      <c r="L47" s="785"/>
      <c r="M47" s="699"/>
      <c r="N47" s="785"/>
      <c r="O47" s="785"/>
      <c r="P47" s="785"/>
      <c r="Q47" s="785"/>
      <c r="R47" s="785"/>
      <c r="S47" s="693"/>
      <c r="T47" s="785"/>
      <c r="U47" s="785"/>
      <c r="V47" s="785"/>
      <c r="W47" s="785"/>
      <c r="X47" s="785"/>
      <c r="Y47" s="693"/>
      <c r="Z47" s="785"/>
      <c r="AA47" s="590"/>
    </row>
    <row r="48" spans="1:38" ht="19.5" customHeight="1">
      <c r="A48" s="708"/>
      <c r="B48" s="913"/>
      <c r="C48" s="767"/>
      <c r="D48" s="913"/>
      <c r="E48" s="913"/>
      <c r="F48" s="913"/>
      <c r="G48" s="945"/>
      <c r="H48" s="913"/>
      <c r="I48" s="913"/>
      <c r="J48" s="913"/>
      <c r="K48" s="913"/>
      <c r="L48" s="913"/>
      <c r="M48" s="699"/>
      <c r="N48" s="913"/>
      <c r="O48" s="913"/>
      <c r="P48" s="913"/>
      <c r="Q48" s="913"/>
      <c r="R48" s="913"/>
      <c r="S48" s="693"/>
      <c r="T48" s="913"/>
      <c r="U48" s="913"/>
      <c r="V48" s="913"/>
      <c r="W48" s="913"/>
      <c r="X48" s="913"/>
      <c r="Y48" s="693"/>
      <c r="Z48" s="913"/>
      <c r="AA48" s="590"/>
    </row>
    <row r="49" spans="1:27" ht="5.15" customHeight="1">
      <c r="A49" s="708"/>
      <c r="B49" s="691"/>
      <c r="C49" s="709"/>
      <c r="D49" s="691"/>
      <c r="E49" s="691"/>
      <c r="F49" s="691"/>
      <c r="G49" s="945"/>
      <c r="H49" s="691"/>
      <c r="I49" s="690"/>
      <c r="J49" s="690"/>
      <c r="K49" s="690"/>
      <c r="L49" s="690"/>
      <c r="M49" s="699"/>
      <c r="N49" s="690"/>
      <c r="O49" s="690"/>
      <c r="P49" s="690"/>
      <c r="Q49" s="690"/>
      <c r="R49" s="711"/>
      <c r="S49" s="693"/>
      <c r="T49" s="690"/>
      <c r="U49" s="690"/>
      <c r="V49" s="690"/>
      <c r="W49" s="690"/>
      <c r="X49" s="690"/>
      <c r="Y49" s="693"/>
      <c r="Z49" s="690"/>
      <c r="AA49" s="590"/>
    </row>
    <row r="50" spans="1:27" ht="19.5" customHeight="1">
      <c r="A50" s="708"/>
      <c r="B50" s="791"/>
      <c r="C50" s="791"/>
      <c r="D50" s="791"/>
      <c r="E50" s="791"/>
      <c r="F50" s="791"/>
      <c r="G50" s="945"/>
      <c r="H50" s="791"/>
      <c r="I50" s="791"/>
      <c r="J50" s="791"/>
      <c r="K50" s="791"/>
      <c r="L50" s="791"/>
      <c r="M50" s="699"/>
      <c r="N50" s="44"/>
      <c r="O50" s="791"/>
      <c r="P50" s="791"/>
      <c r="Q50" s="871"/>
      <c r="R50" s="871"/>
      <c r="S50" s="693"/>
      <c r="T50" s="871"/>
      <c r="U50" s="871"/>
      <c r="V50" s="871"/>
      <c r="W50" s="871"/>
      <c r="X50" s="871"/>
      <c r="Y50" s="693"/>
      <c r="Z50" s="871"/>
      <c r="AA50" s="590"/>
    </row>
    <row r="51" spans="1:27" ht="19.5" customHeight="1">
      <c r="A51" s="708"/>
      <c r="B51" s="873"/>
      <c r="C51" s="873"/>
      <c r="D51" s="873"/>
      <c r="E51" s="873"/>
      <c r="F51" s="873"/>
      <c r="G51" s="945"/>
      <c r="H51" s="873"/>
      <c r="I51" s="873"/>
      <c r="J51" s="873"/>
      <c r="K51" s="873"/>
      <c r="L51" s="873"/>
      <c r="M51" s="699"/>
      <c r="N51" s="873"/>
      <c r="O51" s="873"/>
      <c r="P51" s="873"/>
      <c r="Q51" s="913"/>
      <c r="R51" s="913"/>
      <c r="S51" s="693"/>
      <c r="T51" s="913"/>
      <c r="U51" s="913"/>
      <c r="V51" s="913"/>
      <c r="W51" s="913"/>
      <c r="X51" s="913"/>
      <c r="Y51" s="693"/>
      <c r="Z51" s="913"/>
      <c r="AA51" s="590"/>
    </row>
    <row r="52" spans="1:27" ht="19.5" customHeight="1">
      <c r="A52" s="708"/>
      <c r="B52" s="873"/>
      <c r="C52" s="873"/>
      <c r="D52" s="873"/>
      <c r="E52" s="873"/>
      <c r="F52" s="873"/>
      <c r="G52" s="945"/>
      <c r="H52" s="873"/>
      <c r="I52" s="873"/>
      <c r="J52" s="873"/>
      <c r="K52" s="869"/>
      <c r="L52" s="869"/>
      <c r="M52" s="699"/>
      <c r="N52" s="787"/>
      <c r="O52" s="787"/>
      <c r="P52" s="913"/>
      <c r="Q52" s="913"/>
      <c r="R52" s="913"/>
      <c r="S52" s="693"/>
      <c r="T52" s="788"/>
      <c r="U52" s="788"/>
      <c r="V52" s="788"/>
      <c r="W52" s="913"/>
      <c r="X52" s="913"/>
      <c r="Y52" s="693"/>
      <c r="Z52" s="913"/>
      <c r="AA52" s="590"/>
    </row>
    <row r="53" spans="1:27" ht="19.5" customHeight="1">
      <c r="A53" s="708"/>
      <c r="B53" s="785"/>
      <c r="C53" s="873"/>
      <c r="D53" s="873"/>
      <c r="E53" s="873"/>
      <c r="F53" s="873"/>
      <c r="G53" s="945"/>
      <c r="H53" s="873"/>
      <c r="I53" s="873"/>
      <c r="J53" s="873"/>
      <c r="K53" s="785"/>
      <c r="L53" s="785"/>
      <c r="M53" s="699"/>
      <c r="N53" s="780"/>
      <c r="O53" s="780"/>
      <c r="P53" s="780"/>
      <c r="Q53" s="914"/>
      <c r="R53" s="914"/>
      <c r="S53" s="693"/>
      <c r="T53" s="788"/>
      <c r="U53" s="788"/>
      <c r="V53" s="788"/>
      <c r="W53" s="913"/>
      <c r="X53" s="913"/>
      <c r="Y53" s="693"/>
      <c r="Z53" s="913"/>
      <c r="AA53" s="590"/>
    </row>
    <row r="54" spans="1:27" ht="19.5" customHeight="1">
      <c r="A54" s="708"/>
      <c r="B54" s="785"/>
      <c r="C54" s="785"/>
      <c r="D54" s="785"/>
      <c r="E54" s="785"/>
      <c r="F54" s="785"/>
      <c r="G54" s="945"/>
      <c r="H54" s="785"/>
      <c r="I54" s="785"/>
      <c r="J54" s="785"/>
      <c r="K54" s="785"/>
      <c r="L54" s="785"/>
      <c r="M54" s="699"/>
      <c r="N54" s="785"/>
      <c r="O54" s="785"/>
      <c r="P54" s="785"/>
      <c r="Q54" s="788"/>
      <c r="R54" s="788"/>
      <c r="S54" s="693"/>
      <c r="T54" s="788"/>
      <c r="U54" s="788"/>
      <c r="V54" s="788"/>
      <c r="W54" s="788"/>
      <c r="X54" s="788"/>
      <c r="Y54" s="693"/>
      <c r="Z54" s="788"/>
      <c r="AA54" s="590"/>
    </row>
    <row r="55" spans="1:27" ht="19.5" customHeight="1">
      <c r="A55" s="708"/>
      <c r="B55" s="913"/>
      <c r="C55" s="913"/>
      <c r="D55" s="913"/>
      <c r="E55" s="913"/>
      <c r="F55" s="913"/>
      <c r="G55" s="945"/>
      <c r="H55" s="913"/>
      <c r="I55" s="913"/>
      <c r="J55" s="913"/>
      <c r="K55" s="913"/>
      <c r="L55" s="913"/>
      <c r="M55" s="699"/>
      <c r="N55" s="913"/>
      <c r="O55" s="913"/>
      <c r="P55" s="913"/>
      <c r="Q55" s="913"/>
      <c r="R55" s="913"/>
      <c r="S55" s="693"/>
      <c r="T55" s="913"/>
      <c r="U55" s="913"/>
      <c r="V55" s="913"/>
      <c r="W55" s="913"/>
      <c r="X55" s="913"/>
      <c r="Y55" s="693"/>
      <c r="Z55" s="913"/>
      <c r="AA55" s="590"/>
    </row>
    <row r="56" spans="1:27" ht="5.15" customHeight="1">
      <c r="A56" s="708"/>
      <c r="B56" s="691"/>
      <c r="C56" s="709"/>
      <c r="D56" s="691"/>
      <c r="E56" s="691"/>
      <c r="F56" s="691"/>
      <c r="G56" s="945"/>
      <c r="H56" s="691"/>
      <c r="I56" s="690"/>
      <c r="J56" s="690"/>
      <c r="K56" s="690"/>
      <c r="L56" s="690"/>
      <c r="M56" s="699"/>
      <c r="N56" s="690"/>
      <c r="O56" s="690"/>
      <c r="P56" s="690"/>
      <c r="Q56" s="690"/>
      <c r="R56" s="711"/>
      <c r="S56" s="693"/>
      <c r="T56" s="690"/>
      <c r="U56" s="690"/>
      <c r="V56" s="690"/>
      <c r="W56" s="690"/>
      <c r="X56" s="690"/>
      <c r="Y56" s="693"/>
      <c r="Z56" s="690"/>
      <c r="AA56" s="590"/>
    </row>
    <row r="57" spans="1:27" ht="19.5" customHeight="1">
      <c r="A57" s="708"/>
      <c r="B57" s="872"/>
      <c r="C57" s="871"/>
      <c r="D57" s="871"/>
      <c r="E57" s="871"/>
      <c r="F57" s="871"/>
      <c r="G57" s="945"/>
      <c r="H57" s="871"/>
      <c r="I57" s="871"/>
      <c r="J57" s="871"/>
      <c r="K57" s="871"/>
      <c r="L57" s="871"/>
      <c r="M57" s="699"/>
      <c r="N57" s="872"/>
      <c r="O57" s="872"/>
      <c r="P57" s="97"/>
      <c r="Q57" s="97"/>
      <c r="R57" s="97"/>
      <c r="S57" s="693"/>
      <c r="T57" s="97"/>
      <c r="U57" s="97"/>
      <c r="V57" s="97"/>
      <c r="W57" s="97"/>
      <c r="X57" s="97"/>
      <c r="Y57" s="693"/>
      <c r="Z57" s="97"/>
      <c r="AA57" s="590"/>
    </row>
    <row r="58" spans="1:27" ht="19.5" customHeight="1">
      <c r="A58" s="708"/>
      <c r="B58" s="872"/>
      <c r="C58" s="913"/>
      <c r="D58" s="913"/>
      <c r="E58" s="913"/>
      <c r="F58" s="913"/>
      <c r="G58" s="945"/>
      <c r="H58" s="913"/>
      <c r="I58" s="913"/>
      <c r="J58" s="913"/>
      <c r="K58" s="913"/>
      <c r="L58" s="913"/>
      <c r="M58" s="699"/>
      <c r="N58" s="874"/>
      <c r="O58" s="872"/>
      <c r="P58" s="872"/>
      <c r="Q58" s="872"/>
      <c r="R58" s="704"/>
      <c r="S58" s="693"/>
      <c r="T58" s="872"/>
      <c r="U58" s="872"/>
      <c r="V58" s="872"/>
      <c r="W58" s="872"/>
      <c r="X58" s="872"/>
      <c r="Y58" s="693"/>
      <c r="Z58" s="872"/>
      <c r="AA58" s="590"/>
    </row>
    <row r="59" spans="1:27" ht="19.5" customHeight="1">
      <c r="A59" s="708"/>
      <c r="B59" s="872"/>
      <c r="C59" s="913"/>
      <c r="D59" s="913"/>
      <c r="E59" s="913"/>
      <c r="F59" s="913"/>
      <c r="G59" s="945"/>
      <c r="H59" s="913"/>
      <c r="I59" s="788"/>
      <c r="J59" s="788"/>
      <c r="K59" s="820"/>
      <c r="L59" s="913"/>
      <c r="M59" s="699"/>
      <c r="N59" s="874"/>
      <c r="O59" s="872"/>
      <c r="P59" s="872"/>
      <c r="Q59" s="705"/>
      <c r="R59" s="704"/>
      <c r="S59" s="693"/>
      <c r="T59" s="872"/>
      <c r="U59" s="872"/>
      <c r="V59" s="872"/>
      <c r="W59" s="872"/>
      <c r="X59" s="872"/>
      <c r="Y59" s="693"/>
      <c r="Z59" s="872"/>
      <c r="AA59" s="590"/>
    </row>
    <row r="60" spans="1:27" ht="19.5" customHeight="1">
      <c r="A60" s="708"/>
      <c r="B60" s="872"/>
      <c r="C60" s="913"/>
      <c r="D60" s="913"/>
      <c r="E60" s="913"/>
      <c r="F60" s="913"/>
      <c r="G60" s="945"/>
      <c r="H60" s="913"/>
      <c r="I60" s="788"/>
      <c r="J60" s="788"/>
      <c r="K60" s="788"/>
      <c r="L60" s="788"/>
      <c r="M60" s="699"/>
      <c r="N60" s="874"/>
      <c r="O60" s="872"/>
      <c r="P60" s="872"/>
      <c r="Q60" s="712"/>
      <c r="R60" s="704"/>
      <c r="S60" s="693"/>
      <c r="T60" s="872"/>
      <c r="U60" s="872"/>
      <c r="V60" s="872"/>
      <c r="W60" s="872"/>
      <c r="X60" s="872"/>
      <c r="Y60" s="693"/>
      <c r="Z60" s="872"/>
      <c r="AA60" s="590"/>
    </row>
    <row r="61" spans="1:27" ht="19.5" customHeight="1">
      <c r="A61" s="708"/>
      <c r="B61" s="872"/>
      <c r="C61" s="788"/>
      <c r="D61" s="788"/>
      <c r="E61" s="788"/>
      <c r="F61" s="788"/>
      <c r="G61" s="945"/>
      <c r="H61" s="788"/>
      <c r="I61" s="788"/>
      <c r="J61" s="788"/>
      <c r="K61" s="788"/>
      <c r="L61" s="788"/>
      <c r="M61" s="699"/>
      <c r="N61" s="874"/>
      <c r="O61" s="872"/>
      <c r="P61" s="872"/>
      <c r="Q61" s="872"/>
      <c r="R61" s="704"/>
      <c r="S61" s="693"/>
      <c r="T61" s="872"/>
      <c r="U61" s="872"/>
      <c r="V61" s="872"/>
      <c r="W61" s="872"/>
      <c r="X61" s="872"/>
      <c r="Y61" s="693"/>
      <c r="Z61" s="872"/>
      <c r="AA61" s="590"/>
    </row>
    <row r="62" spans="1:27" ht="19.5" customHeight="1">
      <c r="A62" s="708"/>
      <c r="B62" s="872"/>
      <c r="C62" s="913"/>
      <c r="D62" s="913"/>
      <c r="E62" s="913"/>
      <c r="F62" s="913"/>
      <c r="G62" s="945"/>
      <c r="H62" s="913"/>
      <c r="I62" s="913"/>
      <c r="J62" s="913"/>
      <c r="K62" s="913"/>
      <c r="L62" s="913"/>
      <c r="M62" s="699"/>
      <c r="N62" s="874"/>
      <c r="O62" s="872"/>
      <c r="P62" s="874"/>
      <c r="Q62" s="874"/>
      <c r="R62" s="704"/>
      <c r="S62" s="693"/>
      <c r="T62" s="874"/>
      <c r="U62" s="874"/>
      <c r="V62" s="874"/>
      <c r="W62" s="874"/>
      <c r="X62" s="874"/>
      <c r="Y62" s="693"/>
      <c r="Z62" s="874"/>
      <c r="AA62" s="590"/>
    </row>
    <row r="63" spans="1:27" ht="6" customHeight="1">
      <c r="A63" s="708"/>
      <c r="B63" s="690"/>
      <c r="C63" s="690"/>
      <c r="D63" s="690"/>
      <c r="E63" s="690"/>
      <c r="F63" s="690"/>
      <c r="G63" s="945"/>
      <c r="H63" s="690"/>
      <c r="I63" s="690"/>
      <c r="J63" s="690"/>
      <c r="K63" s="690"/>
      <c r="L63" s="690"/>
      <c r="M63" s="699"/>
      <c r="N63" s="690"/>
      <c r="O63" s="690"/>
      <c r="P63" s="690"/>
      <c r="Q63" s="690"/>
      <c r="R63" s="690"/>
      <c r="S63" s="693"/>
      <c r="T63" s="690"/>
      <c r="U63" s="690"/>
      <c r="V63" s="690"/>
      <c r="W63" s="690"/>
      <c r="X63" s="690"/>
      <c r="Y63" s="693"/>
      <c r="Z63" s="690"/>
      <c r="AA63" s="590"/>
    </row>
    <row r="64" spans="1:27" ht="19.5" customHeight="1">
      <c r="A64" s="708"/>
      <c r="B64" s="872"/>
      <c r="C64" s="871"/>
      <c r="D64" s="97"/>
      <c r="E64" s="97"/>
      <c r="F64" s="97"/>
      <c r="G64" s="945"/>
      <c r="H64" s="97"/>
      <c r="I64" s="97"/>
      <c r="J64" s="97"/>
      <c r="K64" s="97"/>
      <c r="L64" s="97"/>
      <c r="M64" s="699"/>
      <c r="N64" s="872"/>
      <c r="O64" s="97"/>
      <c r="P64" s="97"/>
      <c r="Q64" s="97"/>
      <c r="R64" s="97"/>
      <c r="S64" s="693"/>
      <c r="T64" s="871"/>
      <c r="U64" s="871"/>
      <c r="V64" s="871"/>
      <c r="W64" s="871"/>
      <c r="X64" s="871"/>
      <c r="Y64" s="693"/>
      <c r="Z64" s="871"/>
      <c r="AA64" s="590"/>
    </row>
    <row r="65" spans="1:27" ht="19.5" customHeight="1">
      <c r="A65" s="708"/>
      <c r="B65" s="872"/>
      <c r="C65" s="876"/>
      <c r="D65" s="872"/>
      <c r="E65" s="872"/>
      <c r="F65" s="872"/>
      <c r="G65" s="945"/>
      <c r="H65" s="872"/>
      <c r="I65" s="872"/>
      <c r="J65" s="872"/>
      <c r="K65" s="872"/>
      <c r="L65" s="872"/>
      <c r="M65" s="699"/>
      <c r="N65" s="874"/>
      <c r="O65" s="872"/>
      <c r="P65" s="872"/>
      <c r="Q65" s="872"/>
      <c r="R65" s="872"/>
      <c r="S65" s="693"/>
      <c r="T65" s="913"/>
      <c r="U65" s="913"/>
      <c r="V65" s="913"/>
      <c r="W65" s="913"/>
      <c r="X65" s="913"/>
      <c r="Y65" s="693"/>
      <c r="Z65" s="913"/>
      <c r="AA65" s="590"/>
    </row>
    <row r="66" spans="1:27" ht="19.5" customHeight="1">
      <c r="A66" s="708"/>
      <c r="B66" s="872"/>
      <c r="C66" s="877"/>
      <c r="D66" s="872"/>
      <c r="E66" s="872"/>
      <c r="F66" s="872"/>
      <c r="G66" s="945"/>
      <c r="H66" s="872"/>
      <c r="I66" s="872"/>
      <c r="J66" s="872"/>
      <c r="K66" s="872"/>
      <c r="L66" s="872"/>
      <c r="M66" s="699"/>
      <c r="N66" s="874"/>
      <c r="O66" s="872"/>
      <c r="P66" s="872"/>
      <c r="Q66" s="872"/>
      <c r="R66" s="872"/>
      <c r="S66" s="693"/>
      <c r="T66" s="913"/>
      <c r="U66" s="913"/>
      <c r="V66" s="913"/>
      <c r="W66" s="913"/>
      <c r="X66" s="913"/>
      <c r="Y66" s="693"/>
      <c r="Z66" s="913"/>
      <c r="AA66" s="590"/>
    </row>
    <row r="67" spans="1:27" ht="19.5" customHeight="1">
      <c r="A67" s="708"/>
      <c r="B67" s="947" t="s">
        <v>0</v>
      </c>
      <c r="C67" s="947" t="s">
        <v>0</v>
      </c>
      <c r="D67" s="947" t="s">
        <v>0</v>
      </c>
      <c r="E67" s="947" t="s">
        <v>0</v>
      </c>
      <c r="F67" s="947" t="s">
        <v>0</v>
      </c>
      <c r="G67" s="945"/>
      <c r="H67" s="947" t="s">
        <v>0</v>
      </c>
      <c r="I67" s="947" t="s">
        <v>0</v>
      </c>
      <c r="J67" s="947" t="s">
        <v>0</v>
      </c>
      <c r="K67" s="947" t="s">
        <v>0</v>
      </c>
      <c r="L67" s="947" t="s">
        <v>0</v>
      </c>
      <c r="M67" s="699"/>
      <c r="N67" s="955" t="s">
        <v>0</v>
      </c>
      <c r="O67" s="947" t="s">
        <v>0</v>
      </c>
      <c r="P67" s="947" t="s">
        <v>0</v>
      </c>
      <c r="Q67" s="947" t="s">
        <v>0</v>
      </c>
      <c r="R67" s="947" t="s">
        <v>0</v>
      </c>
      <c r="S67" s="693"/>
      <c r="T67" s="947" t="s">
        <v>0</v>
      </c>
      <c r="U67" s="947" t="s">
        <v>0</v>
      </c>
      <c r="V67" s="649" t="s">
        <v>0</v>
      </c>
      <c r="W67" s="649" t="s">
        <v>0</v>
      </c>
      <c r="X67" s="649" t="s">
        <v>0</v>
      </c>
      <c r="Y67" s="693"/>
      <c r="Z67" s="649" t="s">
        <v>0</v>
      </c>
      <c r="AA67" s="590"/>
    </row>
    <row r="68" spans="1:27" ht="19.5" customHeight="1">
      <c r="A68" s="708"/>
      <c r="B68" s="913"/>
      <c r="C68" s="913"/>
      <c r="D68" s="913"/>
      <c r="E68" s="913"/>
      <c r="F68" s="913"/>
      <c r="G68" s="945"/>
      <c r="H68" s="913"/>
      <c r="I68" s="913"/>
      <c r="J68" s="913"/>
      <c r="K68" s="913"/>
      <c r="L68" s="913"/>
      <c r="M68" s="699"/>
      <c r="N68" s="874"/>
      <c r="O68" s="913"/>
      <c r="P68" s="913"/>
      <c r="Q68" s="913"/>
      <c r="R68" s="913"/>
      <c r="S68" s="693"/>
      <c r="T68" s="913"/>
      <c r="U68" s="913"/>
      <c r="V68" s="913"/>
      <c r="W68" s="913"/>
      <c r="X68" s="913"/>
      <c r="Y68" s="693"/>
      <c r="Z68" s="913"/>
      <c r="AA68" s="590"/>
    </row>
    <row r="69" spans="1:27">
      <c r="A69" s="708"/>
      <c r="B69" s="913" t="s">
        <v>17</v>
      </c>
      <c r="C69" s="913" t="s">
        <v>17</v>
      </c>
      <c r="D69" s="913" t="s">
        <v>17</v>
      </c>
      <c r="E69" s="913" t="s">
        <v>17</v>
      </c>
      <c r="F69" s="913" t="s">
        <v>17</v>
      </c>
      <c r="G69" s="945"/>
      <c r="H69" s="913" t="s">
        <v>17</v>
      </c>
      <c r="I69" s="913" t="s">
        <v>17</v>
      </c>
      <c r="J69" s="913" t="s">
        <v>17</v>
      </c>
      <c r="K69" s="913" t="s">
        <v>17</v>
      </c>
      <c r="L69" s="913" t="s">
        <v>17</v>
      </c>
      <c r="M69" s="699"/>
      <c r="N69" s="872" t="s">
        <v>17</v>
      </c>
      <c r="O69" s="913" t="s">
        <v>17</v>
      </c>
      <c r="P69" s="913" t="s">
        <v>17</v>
      </c>
      <c r="Q69" s="913" t="s">
        <v>17</v>
      </c>
      <c r="R69" s="913" t="s">
        <v>17</v>
      </c>
      <c r="S69" s="693"/>
      <c r="T69" s="913" t="s">
        <v>17</v>
      </c>
      <c r="U69" s="913" t="s">
        <v>17</v>
      </c>
      <c r="V69" s="913" t="s">
        <v>17</v>
      </c>
      <c r="W69" s="913" t="s">
        <v>17</v>
      </c>
      <c r="X69" s="913" t="s">
        <v>17</v>
      </c>
      <c r="Y69" s="693"/>
      <c r="Z69" s="913" t="s">
        <v>17</v>
      </c>
      <c r="AA69" s="590"/>
    </row>
    <row r="70" spans="1:27" ht="19.5" customHeight="1">
      <c r="A70" s="708"/>
      <c r="B70" s="947" t="s">
        <v>0</v>
      </c>
      <c r="C70" s="947" t="s">
        <v>0</v>
      </c>
      <c r="D70" s="947" t="s">
        <v>0</v>
      </c>
      <c r="E70" s="947" t="s">
        <v>0</v>
      </c>
      <c r="F70" s="947" t="s">
        <v>0</v>
      </c>
      <c r="G70" s="945"/>
      <c r="H70" s="947" t="s">
        <v>0</v>
      </c>
      <c r="I70" s="947" t="s">
        <v>0</v>
      </c>
      <c r="J70" s="947" t="s">
        <v>0</v>
      </c>
      <c r="K70" s="947" t="s">
        <v>0</v>
      </c>
      <c r="L70" s="947" t="s">
        <v>0</v>
      </c>
      <c r="M70" s="699"/>
      <c r="N70" s="955" t="s">
        <v>0</v>
      </c>
      <c r="O70" s="947" t="s">
        <v>0</v>
      </c>
      <c r="P70" s="947" t="s">
        <v>0</v>
      </c>
      <c r="Q70" s="947" t="s">
        <v>0</v>
      </c>
      <c r="R70" s="947" t="s">
        <v>0</v>
      </c>
      <c r="S70" s="693"/>
      <c r="T70" s="947" t="s">
        <v>0</v>
      </c>
      <c r="U70" s="947" t="s">
        <v>0</v>
      </c>
      <c r="V70" s="947" t="s">
        <v>0</v>
      </c>
      <c r="W70" s="947" t="s">
        <v>0</v>
      </c>
      <c r="X70" s="947" t="s">
        <v>0</v>
      </c>
      <c r="Y70" s="693"/>
      <c r="Z70" s="947" t="s">
        <v>0</v>
      </c>
      <c r="AA70" s="590"/>
    </row>
    <row r="71" spans="1:27" ht="19.5" customHeight="1">
      <c r="A71" s="708"/>
      <c r="B71" s="722"/>
      <c r="C71" s="876"/>
      <c r="D71" s="913"/>
      <c r="E71" s="913"/>
      <c r="F71" s="913"/>
      <c r="G71" s="945"/>
      <c r="H71" s="913"/>
      <c r="I71" s="913"/>
      <c r="J71" s="913"/>
      <c r="K71" s="913"/>
      <c r="L71" s="913"/>
      <c r="M71" s="699"/>
      <c r="O71" s="913"/>
      <c r="P71" s="913"/>
      <c r="Q71" s="913"/>
      <c r="R71" s="913"/>
      <c r="S71" s="693"/>
      <c r="T71" s="913"/>
      <c r="U71" s="913"/>
      <c r="V71" s="913"/>
      <c r="W71" s="913"/>
      <c r="X71" s="913"/>
      <c r="Y71" s="693"/>
      <c r="Z71" s="913"/>
      <c r="AA71" s="590"/>
    </row>
    <row r="72" spans="1:27" ht="19.5" customHeight="1">
      <c r="A72" s="708"/>
      <c r="B72" s="913" t="s">
        <v>17</v>
      </c>
      <c r="C72" s="877"/>
      <c r="D72" s="913"/>
      <c r="E72" s="913"/>
      <c r="F72" s="913"/>
      <c r="G72" s="945"/>
      <c r="H72" s="913" t="s">
        <v>17</v>
      </c>
      <c r="I72" s="913" t="s">
        <v>17</v>
      </c>
      <c r="J72" s="913" t="s">
        <v>17</v>
      </c>
      <c r="K72" s="913" t="s">
        <v>17</v>
      </c>
      <c r="L72" s="913" t="s">
        <v>17</v>
      </c>
      <c r="M72" s="699"/>
      <c r="N72" s="874" t="s">
        <v>17</v>
      </c>
      <c r="O72" s="913" t="s">
        <v>17</v>
      </c>
      <c r="P72" s="913" t="s">
        <v>17</v>
      </c>
      <c r="Q72" s="913" t="s">
        <v>17</v>
      </c>
      <c r="R72" s="913" t="s">
        <v>17</v>
      </c>
      <c r="S72" s="693"/>
      <c r="T72" s="913" t="s">
        <v>17</v>
      </c>
      <c r="U72" s="913" t="s">
        <v>17</v>
      </c>
      <c r="V72" s="913" t="s">
        <v>17</v>
      </c>
      <c r="W72" s="913" t="s">
        <v>17</v>
      </c>
      <c r="X72" s="913" t="s">
        <v>17</v>
      </c>
      <c r="Y72" s="693"/>
      <c r="Z72" s="913" t="s">
        <v>17</v>
      </c>
      <c r="AA72" s="590"/>
    </row>
    <row r="73" spans="1:27" ht="19.5" customHeight="1">
      <c r="A73" s="708"/>
      <c r="B73" s="947" t="s">
        <v>645</v>
      </c>
      <c r="C73" s="947" t="s">
        <v>645</v>
      </c>
      <c r="D73" s="947" t="s">
        <v>645</v>
      </c>
      <c r="E73" s="947" t="s">
        <v>645</v>
      </c>
      <c r="F73" s="947" t="s">
        <v>645</v>
      </c>
      <c r="G73" s="945"/>
      <c r="H73" s="947" t="s">
        <v>645</v>
      </c>
      <c r="I73" s="947" t="s">
        <v>645</v>
      </c>
      <c r="J73" s="947" t="s">
        <v>645</v>
      </c>
      <c r="K73" s="947" t="s">
        <v>645</v>
      </c>
      <c r="L73" s="947" t="s">
        <v>645</v>
      </c>
      <c r="M73" s="699"/>
      <c r="N73" s="954" t="s">
        <v>645</v>
      </c>
      <c r="O73" s="947" t="s">
        <v>645</v>
      </c>
      <c r="P73" s="947" t="s">
        <v>645</v>
      </c>
      <c r="Q73" s="947" t="s">
        <v>645</v>
      </c>
      <c r="R73" s="947" t="s">
        <v>645</v>
      </c>
      <c r="S73" s="693"/>
      <c r="T73" s="947" t="s">
        <v>645</v>
      </c>
      <c r="U73" s="947" t="s">
        <v>645</v>
      </c>
      <c r="V73" s="947" t="s">
        <v>645</v>
      </c>
      <c r="W73" s="947" t="s">
        <v>645</v>
      </c>
      <c r="X73" s="947" t="s">
        <v>645</v>
      </c>
      <c r="Y73" s="693"/>
      <c r="Z73" s="947" t="s">
        <v>645</v>
      </c>
      <c r="AA73" s="590"/>
    </row>
    <row r="74" spans="1:27" ht="19.5" customHeight="1">
      <c r="A74" s="708"/>
      <c r="B74" s="913"/>
      <c r="C74" s="913"/>
      <c r="D74" s="913"/>
      <c r="E74" s="913"/>
      <c r="F74" s="913"/>
      <c r="G74" s="945"/>
      <c r="H74" s="913"/>
      <c r="I74" s="913"/>
      <c r="J74" s="913"/>
      <c r="K74" s="913"/>
      <c r="L74" s="913"/>
      <c r="M74" s="699"/>
      <c r="N74" s="874"/>
      <c r="O74" s="913"/>
      <c r="P74" s="913"/>
      <c r="Q74" s="913"/>
      <c r="R74" s="913"/>
      <c r="S74" s="693"/>
      <c r="T74" s="913"/>
      <c r="U74" s="913"/>
      <c r="V74" s="913"/>
      <c r="W74" s="913"/>
      <c r="X74" s="913"/>
      <c r="Y74" s="693"/>
      <c r="Z74" s="913"/>
      <c r="AA74" s="590"/>
    </row>
    <row r="75" spans="1:27" ht="19.5" customHeight="1">
      <c r="A75" s="708"/>
      <c r="B75" s="873"/>
      <c r="C75" s="873"/>
      <c r="D75" s="913"/>
      <c r="E75" s="873"/>
      <c r="F75" s="873"/>
      <c r="G75" s="945"/>
      <c r="H75" s="913"/>
      <c r="I75" s="913"/>
      <c r="J75" s="913"/>
      <c r="K75" s="913"/>
      <c r="L75" s="913"/>
      <c r="M75" s="699"/>
      <c r="N75" s="874"/>
      <c r="O75" s="913"/>
      <c r="P75" s="913"/>
      <c r="Q75" s="913"/>
      <c r="R75" s="913"/>
      <c r="S75" s="693"/>
      <c r="T75" s="913"/>
      <c r="U75" s="913"/>
      <c r="V75" s="913"/>
      <c r="W75" s="913"/>
      <c r="X75" s="913"/>
      <c r="Y75" s="693"/>
      <c r="Z75" s="913"/>
      <c r="AA75" s="590"/>
    </row>
    <row r="76" spans="1:27" s="959" customFormat="1">
      <c r="A76" s="953"/>
      <c r="B76" s="875" t="s">
        <v>290</v>
      </c>
      <c r="C76" s="875" t="s">
        <v>290</v>
      </c>
      <c r="D76" s="875" t="s">
        <v>290</v>
      </c>
      <c r="E76" s="875" t="s">
        <v>290</v>
      </c>
      <c r="F76" s="875" t="s">
        <v>290</v>
      </c>
      <c r="G76" s="952"/>
      <c r="H76" s="875" t="s">
        <v>290</v>
      </c>
      <c r="I76" s="875" t="s">
        <v>290</v>
      </c>
      <c r="J76" s="875" t="s">
        <v>290</v>
      </c>
      <c r="K76" s="875" t="s">
        <v>290</v>
      </c>
      <c r="L76" s="875" t="s">
        <v>290</v>
      </c>
      <c r="M76" s="951"/>
      <c r="N76" s="950" t="s">
        <v>290</v>
      </c>
      <c r="O76" s="875" t="s">
        <v>290</v>
      </c>
      <c r="P76" s="875" t="s">
        <v>290</v>
      </c>
      <c r="Q76" s="875" t="s">
        <v>290</v>
      </c>
      <c r="R76" s="875" t="s">
        <v>290</v>
      </c>
      <c r="S76" s="949"/>
      <c r="T76" s="875" t="s">
        <v>290</v>
      </c>
      <c r="U76" s="875" t="s">
        <v>290</v>
      </c>
      <c r="V76" s="875" t="s">
        <v>290</v>
      </c>
      <c r="W76" s="875" t="s">
        <v>290</v>
      </c>
      <c r="X76" s="875" t="s">
        <v>290</v>
      </c>
      <c r="Y76" s="949"/>
      <c r="Z76" s="875" t="s">
        <v>290</v>
      </c>
      <c r="AA76" s="948"/>
    </row>
    <row r="77" spans="1:27" ht="19.5" customHeight="1">
      <c r="A77" s="708"/>
      <c r="B77" s="913" t="s">
        <v>17</v>
      </c>
      <c r="C77" s="913" t="s">
        <v>17</v>
      </c>
      <c r="D77" s="913" t="s">
        <v>17</v>
      </c>
      <c r="E77" s="913" t="s">
        <v>17</v>
      </c>
      <c r="F77" s="913" t="s">
        <v>17</v>
      </c>
      <c r="G77" s="945"/>
      <c r="H77" s="913" t="s">
        <v>17</v>
      </c>
      <c r="I77" s="913" t="s">
        <v>17</v>
      </c>
      <c r="J77" s="913" t="s">
        <v>17</v>
      </c>
      <c r="K77" s="913" t="s">
        <v>17</v>
      </c>
      <c r="L77" s="913" t="s">
        <v>17</v>
      </c>
      <c r="M77" s="699"/>
      <c r="N77" s="874" t="s">
        <v>17</v>
      </c>
      <c r="O77" s="913" t="s">
        <v>17</v>
      </c>
      <c r="P77" s="913" t="s">
        <v>17</v>
      </c>
      <c r="Q77" s="913" t="s">
        <v>17</v>
      </c>
      <c r="R77" s="913" t="s">
        <v>17</v>
      </c>
      <c r="S77" s="693"/>
      <c r="T77" s="913" t="s">
        <v>17</v>
      </c>
      <c r="U77" s="913" t="s">
        <v>17</v>
      </c>
      <c r="V77" s="913" t="s">
        <v>17</v>
      </c>
      <c r="W77" s="913" t="s">
        <v>17</v>
      </c>
      <c r="X77" s="913" t="s">
        <v>17</v>
      </c>
      <c r="Y77" s="693"/>
      <c r="Z77" s="913" t="s">
        <v>111</v>
      </c>
      <c r="AA77" s="590"/>
    </row>
    <row r="78" spans="1:27" ht="19.5" customHeight="1">
      <c r="A78" s="708"/>
      <c r="B78" s="947" t="s">
        <v>116</v>
      </c>
      <c r="C78" s="947" t="s">
        <v>116</v>
      </c>
      <c r="D78" s="947" t="s">
        <v>116</v>
      </c>
      <c r="E78" s="947" t="s">
        <v>116</v>
      </c>
      <c r="F78" s="947" t="s">
        <v>116</v>
      </c>
      <c r="G78" s="945"/>
      <c r="H78" s="947" t="s">
        <v>116</v>
      </c>
      <c r="I78" s="947" t="s">
        <v>116</v>
      </c>
      <c r="J78" s="947" t="s">
        <v>116</v>
      </c>
      <c r="K78" s="947" t="s">
        <v>116</v>
      </c>
      <c r="L78" s="947" t="s">
        <v>116</v>
      </c>
      <c r="M78" s="699"/>
      <c r="N78" s="912" t="s">
        <v>21</v>
      </c>
      <c r="O78" s="912" t="s">
        <v>21</v>
      </c>
      <c r="P78" s="912" t="s">
        <v>21</v>
      </c>
      <c r="Q78" s="912" t="s">
        <v>21</v>
      </c>
      <c r="R78" s="912" t="s">
        <v>21</v>
      </c>
      <c r="S78" s="693"/>
      <c r="T78" s="947" t="s">
        <v>116</v>
      </c>
      <c r="U78" s="947" t="s">
        <v>116</v>
      </c>
      <c r="V78" s="947" t="s">
        <v>116</v>
      </c>
      <c r="W78" s="947" t="s">
        <v>116</v>
      </c>
      <c r="X78" s="947" t="s">
        <v>116</v>
      </c>
      <c r="Y78" s="693"/>
      <c r="Z78" s="947" t="s">
        <v>116</v>
      </c>
      <c r="AA78" s="590"/>
    </row>
    <row r="79" spans="1:27" ht="19.5" customHeight="1">
      <c r="A79" s="708"/>
      <c r="B79" s="873"/>
      <c r="C79" s="873"/>
      <c r="D79" s="873"/>
      <c r="E79" s="873"/>
      <c r="F79" s="873"/>
      <c r="G79" s="945"/>
      <c r="H79" s="913"/>
      <c r="I79" s="913"/>
      <c r="J79" s="913"/>
      <c r="K79" s="913"/>
      <c r="L79" s="913"/>
      <c r="M79" s="714"/>
      <c r="N79" s="872"/>
      <c r="O79" s="914"/>
      <c r="P79" s="914"/>
      <c r="Q79" s="914"/>
      <c r="R79" s="914"/>
      <c r="S79" s="693"/>
      <c r="T79" s="913"/>
      <c r="U79" s="913"/>
      <c r="V79" s="913"/>
      <c r="W79" s="913"/>
      <c r="X79" s="913"/>
      <c r="Y79" s="693"/>
      <c r="Z79" s="913"/>
      <c r="AA79" s="590"/>
    </row>
    <row r="80" spans="1:27" ht="19.5" customHeight="1">
      <c r="A80" s="708"/>
      <c r="B80" s="913"/>
      <c r="C80" s="913"/>
      <c r="D80" s="913"/>
      <c r="E80" s="913"/>
      <c r="F80" s="913"/>
      <c r="G80" s="945"/>
      <c r="H80" s="913"/>
      <c r="I80" s="913"/>
      <c r="J80" s="913"/>
      <c r="K80" s="913"/>
      <c r="L80" s="722"/>
      <c r="M80" s="699"/>
      <c r="N80" s="872"/>
      <c r="O80" s="915"/>
      <c r="P80" s="915"/>
      <c r="Q80" s="915"/>
      <c r="R80" s="915"/>
      <c r="S80" s="693"/>
      <c r="T80" s="913"/>
      <c r="U80" s="913"/>
      <c r="V80" s="913"/>
      <c r="W80" s="913"/>
      <c r="X80" s="913"/>
      <c r="Y80" s="693"/>
      <c r="Z80" s="913"/>
      <c r="AA80" s="590"/>
    </row>
    <row r="81" spans="1:27" ht="19.5" customHeight="1">
      <c r="A81" s="708"/>
      <c r="B81" s="913" t="s">
        <v>17</v>
      </c>
      <c r="C81" s="913" t="s">
        <v>17</v>
      </c>
      <c r="D81" s="913" t="s">
        <v>17</v>
      </c>
      <c r="E81" s="913" t="s">
        <v>17</v>
      </c>
      <c r="F81" s="913" t="s">
        <v>17</v>
      </c>
      <c r="G81" s="945"/>
      <c r="H81" s="913" t="s">
        <v>17</v>
      </c>
      <c r="I81" s="913" t="s">
        <v>17</v>
      </c>
      <c r="J81" s="913" t="s">
        <v>17</v>
      </c>
      <c r="K81" s="913" t="s">
        <v>17</v>
      </c>
      <c r="L81" s="913" t="s">
        <v>17</v>
      </c>
      <c r="M81" s="699"/>
      <c r="N81" s="916" t="s">
        <v>17</v>
      </c>
      <c r="O81" s="916" t="s">
        <v>17</v>
      </c>
      <c r="P81" s="916" t="s">
        <v>17</v>
      </c>
      <c r="Q81" s="916" t="s">
        <v>17</v>
      </c>
      <c r="R81" s="916" t="s">
        <v>17</v>
      </c>
      <c r="S81" s="693"/>
      <c r="T81" s="913" t="s">
        <v>17</v>
      </c>
      <c r="U81" s="913" t="s">
        <v>17</v>
      </c>
      <c r="V81" s="913" t="s">
        <v>17</v>
      </c>
      <c r="W81" s="913" t="s">
        <v>17</v>
      </c>
      <c r="X81" s="913" t="s">
        <v>17</v>
      </c>
      <c r="Y81" s="693"/>
      <c r="Z81" s="913" t="s">
        <v>17</v>
      </c>
      <c r="AA81" s="590"/>
    </row>
    <row r="82" spans="1:27" ht="19.5" customHeight="1">
      <c r="A82" s="708"/>
      <c r="B82" s="912" t="s">
        <v>2</v>
      </c>
      <c r="C82" s="912" t="s">
        <v>2</v>
      </c>
      <c r="D82" s="912" t="s">
        <v>2</v>
      </c>
      <c r="E82" s="912" t="s">
        <v>2</v>
      </c>
      <c r="F82" s="912" t="s">
        <v>2</v>
      </c>
      <c r="G82" s="945"/>
      <c r="H82" s="912" t="s">
        <v>2</v>
      </c>
      <c r="I82" s="912" t="s">
        <v>2</v>
      </c>
      <c r="J82" s="912" t="s">
        <v>2</v>
      </c>
      <c r="K82" s="912" t="s">
        <v>2</v>
      </c>
      <c r="L82" s="912" t="s">
        <v>2</v>
      </c>
      <c r="M82" s="699"/>
      <c r="N82" s="912" t="s">
        <v>2</v>
      </c>
      <c r="O82" s="912" t="s">
        <v>2</v>
      </c>
      <c r="P82" s="912" t="s">
        <v>2</v>
      </c>
      <c r="Q82" s="912" t="s">
        <v>2</v>
      </c>
      <c r="R82" s="912" t="s">
        <v>2</v>
      </c>
      <c r="S82" s="693"/>
      <c r="T82" s="912" t="s">
        <v>2</v>
      </c>
      <c r="U82" s="912" t="s">
        <v>2</v>
      </c>
      <c r="V82" s="912" t="s">
        <v>2</v>
      </c>
      <c r="W82" s="912" t="s">
        <v>2</v>
      </c>
      <c r="X82" s="912" t="s">
        <v>2</v>
      </c>
      <c r="Y82" s="693"/>
      <c r="Z82" s="912" t="s">
        <v>2</v>
      </c>
      <c r="AA82" s="590"/>
    </row>
    <row r="83" spans="1:27" ht="19.5" customHeight="1">
      <c r="A83" s="708"/>
      <c r="B83" s="926"/>
      <c r="C83" s="926"/>
      <c r="D83" s="926"/>
      <c r="E83" s="926"/>
      <c r="F83" s="926"/>
      <c r="G83" s="945"/>
      <c r="H83" s="926"/>
      <c r="I83" s="926"/>
      <c r="J83" s="926"/>
      <c r="K83" s="926"/>
      <c r="L83" s="926"/>
      <c r="M83" s="699"/>
      <c r="N83" s="872"/>
      <c r="O83" s="926"/>
      <c r="P83" s="926"/>
      <c r="Q83" s="926"/>
      <c r="R83" s="926"/>
      <c r="S83" s="693"/>
      <c r="T83" s="926"/>
      <c r="U83" s="926"/>
      <c r="V83" s="926"/>
      <c r="W83" s="926"/>
      <c r="X83" s="926"/>
      <c r="Y83" s="693"/>
      <c r="Z83" s="926"/>
      <c r="AA83" s="590"/>
    </row>
    <row r="84" spans="1:27" ht="19.5" customHeight="1">
      <c r="A84" s="708"/>
      <c r="B84" s="915"/>
      <c r="C84" s="915"/>
      <c r="D84" s="915"/>
      <c r="E84" s="915"/>
      <c r="F84" s="915"/>
      <c r="G84" s="946"/>
      <c r="H84" s="915"/>
      <c r="I84" s="915"/>
      <c r="J84" s="915"/>
      <c r="K84" s="915"/>
      <c r="L84" s="915"/>
      <c r="M84" s="699"/>
      <c r="N84" s="915"/>
      <c r="O84" s="915"/>
      <c r="P84" s="915"/>
      <c r="Q84" s="915"/>
      <c r="R84" s="915"/>
      <c r="S84" s="693"/>
      <c r="T84" s="915"/>
      <c r="U84" s="915"/>
      <c r="V84" s="915"/>
      <c r="W84" s="915"/>
      <c r="X84" s="915"/>
      <c r="Y84" s="693"/>
      <c r="Z84" s="915"/>
      <c r="AA84" s="590"/>
    </row>
    <row r="85" spans="1:27" ht="19.5" customHeight="1">
      <c r="A85" s="708"/>
      <c r="B85" s="913"/>
      <c r="C85" s="913"/>
      <c r="D85" s="913"/>
      <c r="E85" s="913"/>
      <c r="F85" s="913"/>
      <c r="G85" s="945"/>
      <c r="H85" s="913"/>
      <c r="I85" s="913"/>
      <c r="J85" s="913"/>
      <c r="K85" s="913"/>
      <c r="L85" s="913"/>
      <c r="M85" s="699"/>
      <c r="N85" s="913"/>
      <c r="O85" s="913"/>
      <c r="P85" s="913"/>
      <c r="Q85" s="913"/>
      <c r="R85" s="913"/>
      <c r="S85" s="693"/>
      <c r="T85" s="913"/>
      <c r="U85" s="913"/>
      <c r="V85" s="913"/>
      <c r="W85" s="913"/>
      <c r="X85" s="913"/>
      <c r="Y85" s="693"/>
      <c r="Z85" s="913"/>
      <c r="AA85" s="590"/>
    </row>
    <row r="86" spans="1:27" ht="6" customHeight="1">
      <c r="A86" s="708"/>
      <c r="B86" s="252"/>
      <c r="C86" s="252"/>
      <c r="D86" s="252"/>
      <c r="E86" s="252"/>
      <c r="F86" s="252"/>
      <c r="G86" s="945"/>
      <c r="H86" s="252"/>
      <c r="I86" s="252"/>
      <c r="J86" s="252"/>
      <c r="K86" s="252"/>
      <c r="L86" s="252"/>
      <c r="M86" s="699"/>
      <c r="N86" s="252"/>
      <c r="O86" s="252"/>
      <c r="P86" s="252"/>
      <c r="Q86" s="252"/>
      <c r="R86" s="252"/>
      <c r="S86" s="693"/>
      <c r="T86" s="252"/>
      <c r="U86" s="252"/>
      <c r="V86" s="252"/>
      <c r="W86" s="252"/>
      <c r="X86" s="252"/>
      <c r="Y86" s="693"/>
      <c r="Z86" s="252"/>
      <c r="AA86" s="590"/>
    </row>
    <row r="87" spans="1:27" ht="19.5" customHeight="1">
      <c r="A87" s="708"/>
      <c r="B87" s="922" t="s">
        <v>27</v>
      </c>
      <c r="C87" s="922" t="s">
        <v>27</v>
      </c>
      <c r="D87" s="922" t="s">
        <v>27</v>
      </c>
      <c r="E87" s="922" t="s">
        <v>27</v>
      </c>
      <c r="F87" s="922" t="s">
        <v>27</v>
      </c>
      <c r="G87" s="945"/>
      <c r="H87" s="922" t="s">
        <v>27</v>
      </c>
      <c r="I87" s="922" t="s">
        <v>27</v>
      </c>
      <c r="J87" s="922" t="s">
        <v>27</v>
      </c>
      <c r="K87" s="922" t="s">
        <v>27</v>
      </c>
      <c r="L87" s="922" t="s">
        <v>27</v>
      </c>
      <c r="M87" s="699"/>
      <c r="N87" s="922" t="s">
        <v>27</v>
      </c>
      <c r="O87" s="922" t="s">
        <v>27</v>
      </c>
      <c r="P87" s="922" t="s">
        <v>27</v>
      </c>
      <c r="Q87" s="922" t="s">
        <v>27</v>
      </c>
      <c r="R87" s="922" t="s">
        <v>27</v>
      </c>
      <c r="S87" s="693"/>
      <c r="T87" s="922" t="s">
        <v>27</v>
      </c>
      <c r="U87" s="922" t="s">
        <v>27</v>
      </c>
      <c r="V87" s="922" t="s">
        <v>27</v>
      </c>
      <c r="W87" s="922" t="s">
        <v>27</v>
      </c>
      <c r="X87" s="922" t="s">
        <v>27</v>
      </c>
      <c r="Y87" s="693"/>
      <c r="Z87" s="922" t="s">
        <v>27</v>
      </c>
      <c r="AA87" s="590"/>
    </row>
    <row r="88" spans="1:27" ht="19.5" customHeight="1">
      <c r="A88" s="708"/>
      <c r="B88" s="917" t="s">
        <v>385</v>
      </c>
      <c r="C88" s="917" t="s">
        <v>385</v>
      </c>
      <c r="D88" s="917" t="s">
        <v>385</v>
      </c>
      <c r="E88" s="917" t="s">
        <v>385</v>
      </c>
      <c r="F88" s="917"/>
      <c r="G88" s="945"/>
      <c r="H88" s="917" t="s">
        <v>385</v>
      </c>
      <c r="I88" s="917" t="s">
        <v>385</v>
      </c>
      <c r="J88" s="917" t="s">
        <v>385</v>
      </c>
      <c r="K88" s="917" t="s">
        <v>385</v>
      </c>
      <c r="L88" s="917" t="s">
        <v>385</v>
      </c>
      <c r="M88" s="699"/>
      <c r="N88" s="917" t="s">
        <v>385</v>
      </c>
      <c r="O88" s="917" t="s">
        <v>385</v>
      </c>
      <c r="P88" s="917" t="s">
        <v>385</v>
      </c>
      <c r="Q88" s="917" t="s">
        <v>385</v>
      </c>
      <c r="R88" s="917" t="s">
        <v>385</v>
      </c>
      <c r="S88" s="693"/>
      <c r="T88" s="917" t="s">
        <v>385</v>
      </c>
      <c r="U88" s="917" t="s">
        <v>385</v>
      </c>
      <c r="V88" s="917"/>
      <c r="W88" s="917"/>
      <c r="X88" s="917"/>
      <c r="Y88" s="693"/>
      <c r="Z88" s="917" t="s">
        <v>385</v>
      </c>
      <c r="AA88" s="590"/>
    </row>
    <row r="89" spans="1:27" ht="19.5" customHeight="1">
      <c r="A89" s="708"/>
      <c r="B89" s="873" t="s">
        <v>186</v>
      </c>
      <c r="C89" s="873" t="s">
        <v>186</v>
      </c>
      <c r="D89" s="873" t="s">
        <v>186</v>
      </c>
      <c r="E89" s="873" t="s">
        <v>186</v>
      </c>
      <c r="F89" s="873" t="s">
        <v>186</v>
      </c>
      <c r="G89" s="945"/>
      <c r="H89" s="873" t="s">
        <v>186</v>
      </c>
      <c r="I89" s="873" t="s">
        <v>186</v>
      </c>
      <c r="J89" s="873" t="s">
        <v>186</v>
      </c>
      <c r="K89" s="873" t="s">
        <v>186</v>
      </c>
      <c r="L89" s="873" t="s">
        <v>186</v>
      </c>
      <c r="M89" s="699"/>
      <c r="N89" s="873" t="s">
        <v>186</v>
      </c>
      <c r="O89" s="873" t="s">
        <v>186</v>
      </c>
      <c r="P89" s="873" t="s">
        <v>186</v>
      </c>
      <c r="Q89" s="873" t="s">
        <v>186</v>
      </c>
      <c r="R89" s="873" t="s">
        <v>186</v>
      </c>
      <c r="S89" s="693"/>
      <c r="T89" s="873" t="s">
        <v>186</v>
      </c>
      <c r="U89" s="873" t="s">
        <v>186</v>
      </c>
      <c r="V89" s="873" t="s">
        <v>186</v>
      </c>
      <c r="W89" s="873" t="s">
        <v>186</v>
      </c>
      <c r="X89" s="873" t="s">
        <v>186</v>
      </c>
      <c r="Y89" s="693"/>
      <c r="Z89" s="873" t="s">
        <v>186</v>
      </c>
      <c r="AA89" s="590"/>
    </row>
    <row r="90" spans="1:27" ht="19.5" customHeight="1">
      <c r="A90" s="708"/>
      <c r="B90" s="921" t="s">
        <v>597</v>
      </c>
      <c r="C90" s="921" t="s">
        <v>597</v>
      </c>
      <c r="D90" s="921" t="s">
        <v>597</v>
      </c>
      <c r="E90" s="921" t="s">
        <v>597</v>
      </c>
      <c r="F90" s="921" t="s">
        <v>597</v>
      </c>
      <c r="G90" s="945"/>
      <c r="H90" s="921" t="s">
        <v>597</v>
      </c>
      <c r="I90" s="921" t="s">
        <v>597</v>
      </c>
      <c r="J90" s="921" t="s">
        <v>597</v>
      </c>
      <c r="K90" s="921" t="s">
        <v>597</v>
      </c>
      <c r="L90" s="921" t="s">
        <v>597</v>
      </c>
      <c r="M90" s="699"/>
      <c r="N90" s="921" t="s">
        <v>597</v>
      </c>
      <c r="O90" s="921" t="s">
        <v>597</v>
      </c>
      <c r="P90" s="921" t="s">
        <v>597</v>
      </c>
      <c r="Q90" s="921" t="s">
        <v>597</v>
      </c>
      <c r="R90" s="921" t="s">
        <v>597</v>
      </c>
      <c r="S90" s="693"/>
      <c r="T90" s="921" t="s">
        <v>597</v>
      </c>
      <c r="U90" s="921" t="s">
        <v>597</v>
      </c>
      <c r="V90" s="921" t="s">
        <v>597</v>
      </c>
      <c r="W90" s="921" t="s">
        <v>597</v>
      </c>
      <c r="X90" s="921" t="s">
        <v>597</v>
      </c>
      <c r="Y90" s="693"/>
      <c r="Z90" s="921" t="s">
        <v>597</v>
      </c>
      <c r="AA90" s="590"/>
    </row>
    <row r="91" spans="1:27" ht="19.5" customHeight="1">
      <c r="A91" s="708"/>
      <c r="B91" s="917"/>
      <c r="C91" s="917"/>
      <c r="D91" s="917"/>
      <c r="E91" s="917"/>
      <c r="F91" s="917"/>
      <c r="G91" s="945"/>
      <c r="H91" s="917"/>
      <c r="I91" s="917"/>
      <c r="J91" s="917"/>
      <c r="K91" s="917"/>
      <c r="L91" s="917"/>
      <c r="M91" s="699"/>
      <c r="N91" s="872"/>
      <c r="O91" s="917"/>
      <c r="P91" s="917"/>
      <c r="Q91" s="917"/>
      <c r="R91" s="917"/>
      <c r="S91" s="693"/>
      <c r="T91" s="917"/>
      <c r="U91" s="917"/>
      <c r="V91" s="917"/>
      <c r="W91" s="917"/>
      <c r="X91" s="917"/>
      <c r="Y91" s="693"/>
      <c r="Z91" s="917"/>
      <c r="AA91" s="590"/>
    </row>
    <row r="92" spans="1:27" ht="19.5" customHeight="1">
      <c r="A92" s="708"/>
      <c r="B92" s="917"/>
      <c r="C92" s="917"/>
      <c r="D92" s="917"/>
      <c r="E92" s="917"/>
      <c r="F92" s="917"/>
      <c r="G92" s="945"/>
      <c r="H92" s="917"/>
      <c r="I92" s="917"/>
      <c r="J92" s="917"/>
      <c r="K92" s="917"/>
      <c r="L92" s="917"/>
      <c r="M92" s="699"/>
      <c r="N92" s="917"/>
      <c r="O92" s="917"/>
      <c r="P92" s="917"/>
      <c r="Q92" s="917"/>
      <c r="R92" s="917"/>
      <c r="S92" s="693"/>
      <c r="T92" s="917"/>
      <c r="U92" s="917"/>
      <c r="V92" s="917"/>
      <c r="W92" s="917"/>
      <c r="X92" s="917"/>
      <c r="Y92" s="693"/>
      <c r="Z92" s="917"/>
      <c r="AA92" s="590"/>
    </row>
    <row r="93" spans="1:27" ht="19.5" customHeight="1">
      <c r="A93" s="708"/>
      <c r="B93" s="917"/>
      <c r="C93" s="917"/>
      <c r="D93" s="917"/>
      <c r="E93" s="917"/>
      <c r="F93" s="917"/>
      <c r="G93" s="945"/>
      <c r="H93" s="917"/>
      <c r="I93" s="917"/>
      <c r="J93" s="917"/>
      <c r="K93" s="917"/>
      <c r="L93" s="917"/>
      <c r="M93" s="699"/>
      <c r="N93" s="917"/>
      <c r="O93" s="917"/>
      <c r="P93" s="917"/>
      <c r="Q93" s="917"/>
      <c r="R93" s="917"/>
      <c r="S93" s="693"/>
      <c r="T93" s="917"/>
      <c r="U93" s="917"/>
      <c r="V93" s="917"/>
      <c r="W93" s="917"/>
      <c r="X93" s="917"/>
      <c r="Y93" s="693"/>
      <c r="Z93" s="917"/>
      <c r="AA93" s="590"/>
    </row>
    <row r="94" spans="1:27" ht="19.5" customHeight="1">
      <c r="A94" s="708"/>
      <c r="B94" s="918" t="s">
        <v>23</v>
      </c>
      <c r="C94" s="918" t="s">
        <v>23</v>
      </c>
      <c r="D94" s="918" t="s">
        <v>23</v>
      </c>
      <c r="E94" s="918" t="s">
        <v>23</v>
      </c>
      <c r="F94" s="918" t="s">
        <v>23</v>
      </c>
      <c r="G94" s="945"/>
      <c r="H94" s="918" t="s">
        <v>23</v>
      </c>
      <c r="I94" s="918" t="s">
        <v>23</v>
      </c>
      <c r="J94" s="918" t="s">
        <v>23</v>
      </c>
      <c r="K94" s="918" t="s">
        <v>23</v>
      </c>
      <c r="L94" s="918" t="s">
        <v>23</v>
      </c>
      <c r="M94" s="699"/>
      <c r="N94" s="918" t="s">
        <v>23</v>
      </c>
      <c r="O94" s="918" t="s">
        <v>23</v>
      </c>
      <c r="P94" s="918" t="s">
        <v>23</v>
      </c>
      <c r="Q94" s="918" t="s">
        <v>23</v>
      </c>
      <c r="R94" s="918" t="s">
        <v>23</v>
      </c>
      <c r="S94" s="693"/>
      <c r="T94" s="918" t="s">
        <v>23</v>
      </c>
      <c r="U94" s="918" t="s">
        <v>23</v>
      </c>
      <c r="V94" s="918" t="s">
        <v>23</v>
      </c>
      <c r="W94" s="918" t="s">
        <v>23</v>
      </c>
      <c r="X94" s="918" t="s">
        <v>23</v>
      </c>
      <c r="Y94" s="693"/>
      <c r="Z94" s="918" t="s">
        <v>23</v>
      </c>
      <c r="AA94" s="590"/>
    </row>
    <row r="95" spans="1:27" ht="19.5" customHeight="1">
      <c r="A95" s="708"/>
      <c r="B95" s="917"/>
      <c r="C95" s="917"/>
      <c r="D95" s="917"/>
      <c r="E95" s="917"/>
      <c r="F95" s="917"/>
      <c r="G95" s="945"/>
      <c r="H95" s="917"/>
      <c r="I95" s="917"/>
      <c r="J95" s="917"/>
      <c r="K95" s="917"/>
      <c r="L95" s="917"/>
      <c r="M95" s="699"/>
      <c r="N95" s="872"/>
      <c r="O95" s="917"/>
      <c r="P95" s="917"/>
      <c r="Q95" s="917"/>
      <c r="R95" s="917"/>
      <c r="S95" s="693"/>
      <c r="T95" s="917"/>
      <c r="U95" s="917"/>
      <c r="V95" s="917"/>
      <c r="W95" s="917"/>
      <c r="X95" s="917"/>
      <c r="Y95" s="693"/>
      <c r="Z95" s="917"/>
      <c r="AA95" s="590"/>
    </row>
    <row r="96" spans="1:27" ht="19.5" customHeight="1">
      <c r="A96" s="708"/>
      <c r="B96" s="917"/>
      <c r="C96" s="917"/>
      <c r="D96" s="917"/>
      <c r="E96" s="917"/>
      <c r="F96" s="917"/>
      <c r="G96" s="945"/>
      <c r="H96" s="917"/>
      <c r="I96" s="917"/>
      <c r="J96" s="917"/>
      <c r="K96" s="917"/>
      <c r="L96" s="917"/>
      <c r="M96" s="699"/>
      <c r="N96" s="917"/>
      <c r="O96" s="917"/>
      <c r="P96" s="917"/>
      <c r="Q96" s="917"/>
      <c r="R96" s="917"/>
      <c r="S96" s="693"/>
      <c r="T96" s="917"/>
      <c r="U96" s="917"/>
      <c r="V96" s="917"/>
      <c r="W96" s="917"/>
      <c r="X96" s="917"/>
      <c r="Y96" s="693"/>
      <c r="Z96" s="917"/>
      <c r="AA96" s="590"/>
    </row>
    <row r="97" spans="1:27" ht="19.5" customHeight="1">
      <c r="A97" s="708"/>
      <c r="B97" s="919" t="s">
        <v>24</v>
      </c>
      <c r="C97" s="919" t="s">
        <v>24</v>
      </c>
      <c r="D97" s="919" t="s">
        <v>24</v>
      </c>
      <c r="E97" s="919" t="s">
        <v>24</v>
      </c>
      <c r="F97" s="919" t="s">
        <v>24</v>
      </c>
      <c r="G97" s="945"/>
      <c r="H97" s="919" t="s">
        <v>24</v>
      </c>
      <c r="I97" s="919" t="s">
        <v>24</v>
      </c>
      <c r="J97" s="919" t="s">
        <v>24</v>
      </c>
      <c r="K97" s="919" t="s">
        <v>24</v>
      </c>
      <c r="L97" s="919" t="s">
        <v>24</v>
      </c>
      <c r="M97" s="699"/>
      <c r="N97" s="919" t="s">
        <v>24</v>
      </c>
      <c r="O97" s="919" t="s">
        <v>24</v>
      </c>
      <c r="P97" s="919" t="s">
        <v>24</v>
      </c>
      <c r="Q97" s="919" t="s">
        <v>24</v>
      </c>
      <c r="R97" s="919" t="s">
        <v>24</v>
      </c>
      <c r="S97" s="693"/>
      <c r="T97" s="919" t="s">
        <v>24</v>
      </c>
      <c r="U97" s="919" t="s">
        <v>24</v>
      </c>
      <c r="V97" s="919" t="s">
        <v>24</v>
      </c>
      <c r="W97" s="919" t="s">
        <v>24</v>
      </c>
      <c r="X97" s="919" t="s">
        <v>24</v>
      </c>
      <c r="Y97" s="693"/>
      <c r="Z97" s="919" t="s">
        <v>24</v>
      </c>
      <c r="AA97" s="590"/>
    </row>
    <row r="98" spans="1:27" ht="19.5" customHeight="1">
      <c r="A98" s="708"/>
      <c r="B98" s="914"/>
      <c r="C98" s="914"/>
      <c r="D98" s="914"/>
      <c r="E98" s="914"/>
      <c r="F98" s="914"/>
      <c r="G98" s="945"/>
      <c r="H98" s="914"/>
      <c r="I98" s="914"/>
      <c r="J98" s="914"/>
      <c r="K98" s="914"/>
      <c r="L98" s="914"/>
      <c r="M98" s="699"/>
      <c r="N98" s="872"/>
      <c r="O98" s="914"/>
      <c r="P98" s="914"/>
      <c r="Q98" s="914"/>
      <c r="R98" s="914"/>
      <c r="S98" s="693"/>
      <c r="T98" s="914"/>
      <c r="U98" s="914"/>
      <c r="V98" s="914"/>
      <c r="W98" s="914"/>
      <c r="X98" s="914"/>
      <c r="Y98" s="693"/>
      <c r="Z98" s="914"/>
      <c r="AA98" s="590"/>
    </row>
    <row r="99" spans="1:27" ht="19.5" customHeight="1">
      <c r="A99" s="708"/>
      <c r="B99" s="917"/>
      <c r="C99" s="917"/>
      <c r="D99" s="917"/>
      <c r="E99" s="917"/>
      <c r="F99" s="917"/>
      <c r="G99" s="945"/>
      <c r="H99" s="917"/>
      <c r="I99" s="917"/>
      <c r="J99" s="917"/>
      <c r="K99" s="917"/>
      <c r="L99" s="917"/>
      <c r="M99" s="699"/>
      <c r="N99" s="917"/>
      <c r="O99" s="917"/>
      <c r="P99" s="917"/>
      <c r="Q99" s="917"/>
      <c r="R99" s="917"/>
      <c r="S99" s="693"/>
      <c r="T99" s="917"/>
      <c r="U99" s="917"/>
      <c r="V99" s="917"/>
      <c r="W99" s="917"/>
      <c r="X99" s="917"/>
      <c r="Y99" s="693"/>
      <c r="Z99" s="917"/>
      <c r="AA99" s="590"/>
    </row>
    <row r="100" spans="1:27" ht="19.5" customHeight="1">
      <c r="A100" s="708"/>
      <c r="B100" s="924" t="s">
        <v>78</v>
      </c>
      <c r="C100" s="924" t="s">
        <v>78</v>
      </c>
      <c r="D100" s="924" t="s">
        <v>78</v>
      </c>
      <c r="E100" s="924" t="s">
        <v>78</v>
      </c>
      <c r="F100" s="924" t="s">
        <v>78</v>
      </c>
      <c r="G100" s="945"/>
      <c r="H100" s="924" t="s">
        <v>78</v>
      </c>
      <c r="I100" s="924" t="s">
        <v>78</v>
      </c>
      <c r="J100" s="924" t="s">
        <v>78</v>
      </c>
      <c r="K100" s="924" t="s">
        <v>78</v>
      </c>
      <c r="L100" s="924" t="s">
        <v>78</v>
      </c>
      <c r="M100" s="699"/>
      <c r="N100" s="924" t="s">
        <v>78</v>
      </c>
      <c r="O100" s="924" t="s">
        <v>78</v>
      </c>
      <c r="P100" s="924" t="s">
        <v>78</v>
      </c>
      <c r="Q100" s="924" t="s">
        <v>78</v>
      </c>
      <c r="R100" s="924" t="s">
        <v>78</v>
      </c>
      <c r="S100" s="693"/>
      <c r="T100" s="924" t="s">
        <v>78</v>
      </c>
      <c r="U100" s="924" t="s">
        <v>78</v>
      </c>
      <c r="V100" s="924" t="s">
        <v>78</v>
      </c>
      <c r="W100" s="924" t="s">
        <v>78</v>
      </c>
      <c r="X100" s="924" t="s">
        <v>78</v>
      </c>
      <c r="Y100" s="693"/>
      <c r="Z100" s="924" t="s">
        <v>78</v>
      </c>
      <c r="AA100" s="590"/>
    </row>
    <row r="101" spans="1:27" ht="19.5" customHeight="1">
      <c r="A101" s="708"/>
      <c r="B101" s="917"/>
      <c r="C101" s="917"/>
      <c r="D101" s="917"/>
      <c r="E101" s="917"/>
      <c r="F101" s="917"/>
      <c r="G101" s="945"/>
      <c r="H101" s="917"/>
      <c r="I101" s="917"/>
      <c r="J101" s="917"/>
      <c r="K101" s="917"/>
      <c r="L101" s="917"/>
      <c r="M101" s="699"/>
      <c r="N101" s="872"/>
      <c r="O101" s="917"/>
      <c r="P101" s="917"/>
      <c r="Q101" s="917"/>
      <c r="R101" s="917"/>
      <c r="S101" s="693"/>
      <c r="T101" s="917"/>
      <c r="U101" s="917"/>
      <c r="V101" s="917"/>
      <c r="W101" s="917"/>
      <c r="X101" s="917"/>
      <c r="Y101" s="693"/>
      <c r="Z101" s="917"/>
      <c r="AA101" s="590"/>
    </row>
    <row r="102" spans="1:27" ht="19.5" customHeight="1">
      <c r="A102" s="708"/>
      <c r="B102" s="917"/>
      <c r="C102" s="917"/>
      <c r="D102" s="917"/>
      <c r="E102" s="917"/>
      <c r="F102" s="917"/>
      <c r="G102" s="945"/>
      <c r="H102" s="917"/>
      <c r="I102" s="917"/>
      <c r="J102" s="917"/>
      <c r="K102" s="917"/>
      <c r="L102" s="917"/>
      <c r="M102" s="699"/>
      <c r="N102" s="917"/>
      <c r="O102" s="917"/>
      <c r="P102" s="917"/>
      <c r="Q102" s="917"/>
      <c r="R102" s="917"/>
      <c r="S102" s="693"/>
      <c r="T102" s="917"/>
      <c r="U102" s="917"/>
      <c r="V102" s="917"/>
      <c r="W102" s="917"/>
      <c r="X102" s="917"/>
      <c r="Y102" s="693"/>
      <c r="Z102" s="917"/>
      <c r="AA102" s="590"/>
    </row>
    <row r="103" spans="1:27" ht="19.5" customHeight="1">
      <c r="A103" s="708"/>
      <c r="B103" s="920" t="s">
        <v>79</v>
      </c>
      <c r="C103" s="920" t="s">
        <v>79</v>
      </c>
      <c r="D103" s="920" t="s">
        <v>79</v>
      </c>
      <c r="E103" s="920" t="s">
        <v>79</v>
      </c>
      <c r="F103" s="920" t="s">
        <v>79</v>
      </c>
      <c r="G103" s="945"/>
      <c r="H103" s="920" t="s">
        <v>79</v>
      </c>
      <c r="I103" s="920" t="s">
        <v>79</v>
      </c>
      <c r="J103" s="920" t="s">
        <v>79</v>
      </c>
      <c r="K103" s="920" t="s">
        <v>79</v>
      </c>
      <c r="L103" s="920" t="s">
        <v>79</v>
      </c>
      <c r="M103" s="699"/>
      <c r="N103" s="920" t="s">
        <v>79</v>
      </c>
      <c r="O103" s="920" t="s">
        <v>79</v>
      </c>
      <c r="P103" s="920" t="s">
        <v>79</v>
      </c>
      <c r="Q103" s="920" t="s">
        <v>79</v>
      </c>
      <c r="R103" s="920" t="s">
        <v>79</v>
      </c>
      <c r="S103" s="693"/>
      <c r="T103" s="920" t="s">
        <v>79</v>
      </c>
      <c r="U103" s="920" t="s">
        <v>79</v>
      </c>
      <c r="V103" s="920" t="s">
        <v>79</v>
      </c>
      <c r="W103" s="920" t="s">
        <v>79</v>
      </c>
      <c r="X103" s="920" t="s">
        <v>79</v>
      </c>
      <c r="Y103" s="693"/>
      <c r="Z103" s="920" t="s">
        <v>79</v>
      </c>
      <c r="AA103" s="590"/>
    </row>
    <row r="104" spans="1:27" ht="19.5" customHeight="1">
      <c r="A104" s="708"/>
      <c r="B104" s="914"/>
      <c r="C104" s="914"/>
      <c r="D104" s="914"/>
      <c r="E104" s="914"/>
      <c r="F104" s="914"/>
      <c r="G104" s="945"/>
      <c r="H104" s="914"/>
      <c r="I104" s="914"/>
      <c r="J104" s="914"/>
      <c r="K104" s="914"/>
      <c r="L104" s="914"/>
      <c r="M104" s="699"/>
      <c r="N104" s="872"/>
      <c r="O104" s="914"/>
      <c r="P104" s="914"/>
      <c r="Q104" s="914"/>
      <c r="R104" s="914"/>
      <c r="S104" s="693"/>
      <c r="T104" s="914"/>
      <c r="U104" s="914"/>
      <c r="V104" s="914"/>
      <c r="W104" s="914"/>
      <c r="X104" s="914"/>
      <c r="Y104" s="693"/>
      <c r="Z104" s="914"/>
      <c r="AA104" s="590"/>
    </row>
    <row r="105" spans="1:27" ht="19.5" customHeight="1">
      <c r="A105" s="708"/>
      <c r="B105" s="914"/>
      <c r="C105" s="914"/>
      <c r="D105" s="914"/>
      <c r="E105" s="914"/>
      <c r="F105" s="914"/>
      <c r="G105" s="945"/>
      <c r="H105" s="914"/>
      <c r="I105" s="914"/>
      <c r="J105" s="914"/>
      <c r="K105" s="914"/>
      <c r="L105" s="914"/>
      <c r="M105" s="699"/>
      <c r="N105" s="914"/>
      <c r="O105" s="914"/>
      <c r="P105" s="914"/>
      <c r="Q105" s="914"/>
      <c r="R105" s="914"/>
      <c r="S105" s="693"/>
      <c r="T105" s="914"/>
      <c r="U105" s="914"/>
      <c r="V105" s="914"/>
      <c r="W105" s="914"/>
      <c r="X105" s="914"/>
      <c r="Y105" s="693"/>
      <c r="Z105" s="914"/>
      <c r="AA105" s="590"/>
    </row>
    <row r="106" spans="1:27" ht="19.5" customHeight="1">
      <c r="A106" s="708"/>
      <c r="B106" s="924" t="s">
        <v>22</v>
      </c>
      <c r="C106" s="924" t="s">
        <v>22</v>
      </c>
      <c r="D106" s="924" t="s">
        <v>22</v>
      </c>
      <c r="E106" s="924" t="s">
        <v>22</v>
      </c>
      <c r="F106" s="924" t="s">
        <v>22</v>
      </c>
      <c r="G106" s="945"/>
      <c r="H106" s="924" t="s">
        <v>22</v>
      </c>
      <c r="I106" s="924" t="s">
        <v>22</v>
      </c>
      <c r="J106" s="924" t="s">
        <v>22</v>
      </c>
      <c r="K106" s="924" t="s">
        <v>22</v>
      </c>
      <c r="L106" s="924" t="s">
        <v>22</v>
      </c>
      <c r="M106" s="699"/>
      <c r="N106" s="924" t="s">
        <v>22</v>
      </c>
      <c r="O106" s="924" t="s">
        <v>22</v>
      </c>
      <c r="P106" s="924" t="s">
        <v>22</v>
      </c>
      <c r="Q106" s="924" t="s">
        <v>22</v>
      </c>
      <c r="R106" s="924" t="s">
        <v>22</v>
      </c>
      <c r="S106" s="693"/>
      <c r="T106" s="924" t="s">
        <v>22</v>
      </c>
      <c r="U106" s="924" t="s">
        <v>22</v>
      </c>
      <c r="V106" s="924" t="s">
        <v>22</v>
      </c>
      <c r="W106" s="924" t="s">
        <v>22</v>
      </c>
      <c r="X106" s="924" t="s">
        <v>22</v>
      </c>
      <c r="Y106" s="693"/>
      <c r="Z106" s="924" t="s">
        <v>22</v>
      </c>
      <c r="AA106" s="590"/>
    </row>
    <row r="107" spans="1:27" ht="19.5" customHeight="1">
      <c r="A107" s="708"/>
      <c r="B107" s="914"/>
      <c r="C107" s="914"/>
      <c r="D107" s="914"/>
      <c r="E107" s="914"/>
      <c r="F107" s="914"/>
      <c r="G107" s="945"/>
      <c r="H107" s="914"/>
      <c r="I107" s="914"/>
      <c r="J107" s="914"/>
      <c r="K107" s="914"/>
      <c r="L107" s="914"/>
      <c r="M107" s="699"/>
      <c r="N107" s="872"/>
      <c r="O107" s="914"/>
      <c r="P107" s="914"/>
      <c r="Q107" s="914"/>
      <c r="R107" s="914"/>
      <c r="S107" s="693"/>
      <c r="T107" s="914"/>
      <c r="U107" s="914"/>
      <c r="V107" s="914"/>
      <c r="W107" s="914"/>
      <c r="X107" s="914"/>
      <c r="Y107" s="693"/>
      <c r="Z107" s="914"/>
      <c r="AA107" s="590"/>
    </row>
    <row r="108" spans="1:27">
      <c r="A108" s="708"/>
      <c r="B108" s="914"/>
      <c r="C108" s="914"/>
      <c r="D108" s="914"/>
      <c r="E108" s="914"/>
      <c r="F108" s="914"/>
      <c r="G108" s="945"/>
      <c r="H108" s="914"/>
      <c r="I108" s="914"/>
      <c r="J108" s="914"/>
      <c r="K108" s="914"/>
      <c r="L108" s="914"/>
      <c r="M108" s="699"/>
      <c r="N108" s="914"/>
      <c r="O108" s="914"/>
      <c r="P108" s="914"/>
      <c r="Q108" s="914"/>
      <c r="R108" s="914"/>
      <c r="S108" s="693"/>
      <c r="T108" s="914"/>
      <c r="U108" s="914"/>
      <c r="V108" s="914"/>
      <c r="W108" s="914"/>
      <c r="X108" s="914"/>
      <c r="Y108" s="693"/>
      <c r="Z108" s="914"/>
      <c r="AA108" s="590"/>
    </row>
    <row r="109" spans="1:27">
      <c r="A109" s="708"/>
      <c r="B109" s="924" t="s">
        <v>75</v>
      </c>
      <c r="C109" s="924" t="s">
        <v>75</v>
      </c>
      <c r="D109" s="924" t="s">
        <v>75</v>
      </c>
      <c r="E109" s="924" t="s">
        <v>75</v>
      </c>
      <c r="F109" s="924" t="s">
        <v>75</v>
      </c>
      <c r="G109" s="945"/>
      <c r="H109" s="924" t="s">
        <v>75</v>
      </c>
      <c r="I109" s="924" t="s">
        <v>75</v>
      </c>
      <c r="J109" s="924" t="s">
        <v>75</v>
      </c>
      <c r="K109" s="924" t="s">
        <v>75</v>
      </c>
      <c r="L109" s="924" t="s">
        <v>75</v>
      </c>
      <c r="M109" s="699"/>
      <c r="N109" s="924" t="s">
        <v>75</v>
      </c>
      <c r="O109" s="924" t="s">
        <v>75</v>
      </c>
      <c r="P109" s="924" t="s">
        <v>75</v>
      </c>
      <c r="Q109" s="924" t="s">
        <v>75</v>
      </c>
      <c r="R109" s="924" t="s">
        <v>75</v>
      </c>
      <c r="S109" s="693"/>
      <c r="T109" s="924" t="s">
        <v>75</v>
      </c>
      <c r="U109" s="924" t="s">
        <v>75</v>
      </c>
      <c r="V109" s="924" t="s">
        <v>75</v>
      </c>
      <c r="W109" s="924" t="s">
        <v>75</v>
      </c>
      <c r="X109" s="924" t="s">
        <v>75</v>
      </c>
      <c r="Y109" s="693"/>
      <c r="Z109" s="924" t="s">
        <v>75</v>
      </c>
      <c r="AA109" s="590"/>
    </row>
    <row r="110" spans="1:27">
      <c r="A110" s="708"/>
      <c r="B110" s="914"/>
      <c r="C110" s="914"/>
      <c r="D110" s="914"/>
      <c r="E110" s="914"/>
      <c r="F110" s="914"/>
      <c r="G110" s="945"/>
      <c r="H110" s="914"/>
      <c r="I110" s="914"/>
      <c r="J110" s="914"/>
      <c r="K110" s="914"/>
      <c r="L110" s="914"/>
      <c r="M110" s="699"/>
      <c r="N110" s="914"/>
      <c r="O110" s="914"/>
      <c r="P110" s="914"/>
      <c r="Q110" s="914"/>
      <c r="R110" s="914"/>
      <c r="S110" s="693"/>
      <c r="T110" s="914"/>
      <c r="U110" s="914"/>
      <c r="V110" s="914"/>
      <c r="W110" s="914"/>
      <c r="X110" s="914"/>
      <c r="Y110" s="693"/>
      <c r="Z110" s="914"/>
      <c r="AA110" s="590"/>
    </row>
    <row r="111" spans="1:27">
      <c r="A111" s="708"/>
      <c r="B111" s="914"/>
      <c r="C111" s="914"/>
      <c r="D111" s="914"/>
      <c r="E111" s="914"/>
      <c r="F111" s="914"/>
      <c r="G111" s="945"/>
      <c r="H111" s="914"/>
      <c r="I111" s="914"/>
      <c r="J111" s="914"/>
      <c r="K111" s="914"/>
      <c r="L111" s="914"/>
      <c r="M111" s="699"/>
      <c r="N111" s="914"/>
      <c r="O111" s="914"/>
      <c r="P111" s="914"/>
      <c r="Q111" s="914"/>
      <c r="R111" s="914"/>
      <c r="S111" s="693"/>
      <c r="T111" s="914"/>
      <c r="U111" s="914"/>
      <c r="V111" s="914"/>
      <c r="W111" s="914"/>
      <c r="X111" s="914"/>
      <c r="Y111" s="693"/>
      <c r="Z111" s="914"/>
      <c r="AA111" s="590"/>
    </row>
    <row r="112" spans="1:27">
      <c r="A112" s="717"/>
      <c r="B112" s="920" t="s">
        <v>25</v>
      </c>
      <c r="C112" s="920" t="s">
        <v>25</v>
      </c>
      <c r="D112" s="920" t="s">
        <v>25</v>
      </c>
      <c r="E112" s="920" t="s">
        <v>25</v>
      </c>
      <c r="F112" s="920" t="s">
        <v>25</v>
      </c>
      <c r="G112" s="945"/>
      <c r="H112" s="920" t="s">
        <v>25</v>
      </c>
      <c r="I112" s="920" t="s">
        <v>25</v>
      </c>
      <c r="J112" s="920" t="s">
        <v>25</v>
      </c>
      <c r="K112" s="920" t="s">
        <v>25</v>
      </c>
      <c r="L112" s="920" t="s">
        <v>25</v>
      </c>
      <c r="M112" s="699"/>
      <c r="N112" s="920" t="s">
        <v>25</v>
      </c>
      <c r="O112" s="920" t="s">
        <v>25</v>
      </c>
      <c r="P112" s="920" t="s">
        <v>25</v>
      </c>
      <c r="Q112" s="920" t="s">
        <v>25</v>
      </c>
      <c r="R112" s="920" t="s">
        <v>25</v>
      </c>
      <c r="S112" s="693"/>
      <c r="T112" s="920" t="s">
        <v>25</v>
      </c>
      <c r="U112" s="920" t="s">
        <v>25</v>
      </c>
      <c r="V112" s="920" t="s">
        <v>25</v>
      </c>
      <c r="W112" s="920" t="s">
        <v>25</v>
      </c>
      <c r="X112" s="920" t="s">
        <v>25</v>
      </c>
      <c r="Y112" s="693"/>
      <c r="Z112" s="920" t="s">
        <v>25</v>
      </c>
      <c r="AA112" s="590"/>
    </row>
    <row r="113" spans="1:27">
      <c r="A113" s="717"/>
      <c r="B113" s="914"/>
      <c r="C113" s="914"/>
      <c r="D113" s="914"/>
      <c r="E113" s="914"/>
      <c r="F113" s="914"/>
      <c r="G113" s="945"/>
      <c r="H113" s="914"/>
      <c r="I113" s="914"/>
      <c r="J113" s="914"/>
      <c r="K113" s="914"/>
      <c r="L113" s="914"/>
      <c r="M113" s="699"/>
      <c r="N113" s="914"/>
      <c r="O113" s="914"/>
      <c r="P113" s="914"/>
      <c r="Q113" s="914"/>
      <c r="R113" s="914"/>
      <c r="S113" s="693"/>
      <c r="T113" s="914"/>
      <c r="U113" s="914"/>
      <c r="V113" s="914"/>
      <c r="W113" s="914"/>
      <c r="X113" s="914"/>
      <c r="Y113" s="693"/>
      <c r="Z113" s="914"/>
      <c r="AA113" s="590"/>
    </row>
    <row r="114" spans="1:27">
      <c r="A114" s="717"/>
      <c r="B114" s="914"/>
      <c r="C114" s="914"/>
      <c r="D114" s="914"/>
      <c r="E114" s="914"/>
      <c r="F114" s="914"/>
      <c r="G114" s="945"/>
      <c r="H114" s="914"/>
      <c r="I114" s="914"/>
      <c r="J114" s="914"/>
      <c r="K114" s="914"/>
      <c r="L114" s="914"/>
      <c r="M114" s="699"/>
      <c r="N114" s="914"/>
      <c r="O114" s="914"/>
      <c r="P114" s="914"/>
      <c r="Q114" s="914"/>
      <c r="R114" s="914"/>
      <c r="S114" s="693"/>
      <c r="T114" s="914"/>
      <c r="U114" s="914"/>
      <c r="V114" s="914"/>
      <c r="W114" s="914"/>
      <c r="X114" s="914"/>
      <c r="Y114" s="693"/>
      <c r="Z114" s="914"/>
      <c r="AA114" s="590"/>
    </row>
    <row r="115" spans="1:27">
      <c r="A115" s="717"/>
      <c r="B115" s="923" t="s">
        <v>77</v>
      </c>
      <c r="C115" s="923" t="s">
        <v>77</v>
      </c>
      <c r="D115" s="923" t="s">
        <v>77</v>
      </c>
      <c r="E115" s="923" t="s">
        <v>77</v>
      </c>
      <c r="F115" s="923" t="s">
        <v>77</v>
      </c>
      <c r="G115" s="945"/>
      <c r="H115" s="923" t="s">
        <v>77</v>
      </c>
      <c r="I115" s="923" t="s">
        <v>77</v>
      </c>
      <c r="J115" s="923" t="s">
        <v>77</v>
      </c>
      <c r="K115" s="923" t="s">
        <v>77</v>
      </c>
      <c r="L115" s="923" t="s">
        <v>77</v>
      </c>
      <c r="M115" s="699"/>
      <c r="N115" s="923" t="s">
        <v>77</v>
      </c>
      <c r="O115" s="923" t="s">
        <v>77</v>
      </c>
      <c r="P115" s="923" t="s">
        <v>77</v>
      </c>
      <c r="Q115" s="923" t="s">
        <v>77</v>
      </c>
      <c r="R115" s="923" t="s">
        <v>77</v>
      </c>
      <c r="S115" s="693"/>
      <c r="T115" s="923" t="s">
        <v>77</v>
      </c>
      <c r="U115" s="923" t="s">
        <v>77</v>
      </c>
      <c r="V115" s="923" t="s">
        <v>77</v>
      </c>
      <c r="W115" s="923" t="s">
        <v>77</v>
      </c>
      <c r="X115" s="923" t="s">
        <v>77</v>
      </c>
      <c r="Y115" s="693"/>
      <c r="Z115" s="923" t="s">
        <v>77</v>
      </c>
      <c r="AA115" s="590"/>
    </row>
    <row r="116" spans="1:27">
      <c r="A116" s="717"/>
      <c r="B116" s="914" t="s">
        <v>167</v>
      </c>
      <c r="C116" s="914" t="s">
        <v>167</v>
      </c>
      <c r="D116" s="914" t="s">
        <v>167</v>
      </c>
      <c r="E116" s="914" t="s">
        <v>167</v>
      </c>
      <c r="F116" s="914" t="s">
        <v>167</v>
      </c>
      <c r="G116" s="945"/>
      <c r="H116" s="914" t="s">
        <v>167</v>
      </c>
      <c r="I116" s="914" t="s">
        <v>167</v>
      </c>
      <c r="J116" s="914" t="s">
        <v>167</v>
      </c>
      <c r="K116" s="914" t="s">
        <v>167</v>
      </c>
      <c r="L116" s="914" t="s">
        <v>167</v>
      </c>
      <c r="M116" s="699"/>
      <c r="N116" s="914" t="s">
        <v>167</v>
      </c>
      <c r="O116" s="914" t="s">
        <v>167</v>
      </c>
      <c r="P116" s="914" t="s">
        <v>167</v>
      </c>
      <c r="Q116" s="914" t="s">
        <v>167</v>
      </c>
      <c r="R116" s="914" t="s">
        <v>167</v>
      </c>
      <c r="S116" s="693"/>
      <c r="T116" s="914" t="s">
        <v>167</v>
      </c>
      <c r="U116" s="914" t="s">
        <v>167</v>
      </c>
      <c r="V116" s="914" t="s">
        <v>167</v>
      </c>
      <c r="W116" s="914" t="s">
        <v>167</v>
      </c>
      <c r="X116" s="914" t="s">
        <v>167</v>
      </c>
      <c r="Y116" s="693"/>
      <c r="Z116" s="914" t="s">
        <v>167</v>
      </c>
      <c r="AA116" s="590"/>
    </row>
    <row r="117" spans="1:27">
      <c r="A117" s="717"/>
      <c r="B117" s="914"/>
      <c r="C117" s="914"/>
      <c r="D117" s="914"/>
      <c r="E117" s="914"/>
      <c r="F117" s="914"/>
      <c r="G117" s="945"/>
      <c r="H117" s="914"/>
      <c r="I117" s="914"/>
      <c r="J117" s="914"/>
      <c r="K117" s="914"/>
      <c r="L117" s="914"/>
      <c r="M117" s="699"/>
      <c r="N117" s="914"/>
      <c r="O117" s="914"/>
      <c r="P117" s="914"/>
      <c r="Q117" s="914"/>
      <c r="R117" s="914"/>
      <c r="S117" s="699"/>
      <c r="T117" s="914"/>
      <c r="U117" s="914"/>
      <c r="V117" s="914"/>
      <c r="W117" s="914"/>
      <c r="X117" s="914"/>
      <c r="Y117" s="699"/>
      <c r="Z117" s="914"/>
      <c r="AA117" s="590"/>
    </row>
    <row r="118" spans="1:27">
      <c r="A118" s="717"/>
      <c r="B118" s="925" t="s">
        <v>16</v>
      </c>
      <c r="C118" s="925" t="s">
        <v>16</v>
      </c>
      <c r="D118" s="925" t="s">
        <v>16</v>
      </c>
      <c r="E118" s="925" t="s">
        <v>16</v>
      </c>
      <c r="F118" s="925" t="s">
        <v>16</v>
      </c>
      <c r="G118" s="945"/>
      <c r="H118" s="925" t="s">
        <v>16</v>
      </c>
      <c r="I118" s="925" t="s">
        <v>16</v>
      </c>
      <c r="J118" s="925" t="s">
        <v>16</v>
      </c>
      <c r="K118" s="925" t="s">
        <v>16</v>
      </c>
      <c r="L118" s="925" t="s">
        <v>16</v>
      </c>
      <c r="M118" s="699"/>
      <c r="N118" s="925" t="s">
        <v>16</v>
      </c>
      <c r="O118" s="925" t="s">
        <v>16</v>
      </c>
      <c r="P118" s="925" t="s">
        <v>16</v>
      </c>
      <c r="Q118" s="925" t="s">
        <v>16</v>
      </c>
      <c r="R118" s="925" t="s">
        <v>16</v>
      </c>
      <c r="S118" s="699"/>
      <c r="T118" s="925" t="s">
        <v>16</v>
      </c>
      <c r="U118" s="925" t="s">
        <v>16</v>
      </c>
      <c r="V118" s="925" t="s">
        <v>16</v>
      </c>
      <c r="W118" s="925" t="s">
        <v>16</v>
      </c>
      <c r="X118" s="925" t="s">
        <v>16</v>
      </c>
      <c r="Y118" s="699"/>
      <c r="Z118" s="925" t="s">
        <v>16</v>
      </c>
      <c r="AA118" s="590"/>
    </row>
    <row r="119" spans="1:27">
      <c r="A119" s="709"/>
      <c r="B119" s="873"/>
      <c r="C119" s="913"/>
      <c r="D119" s="873"/>
      <c r="E119" s="873"/>
      <c r="F119" s="913"/>
      <c r="G119" s="945"/>
      <c r="H119" s="913"/>
      <c r="I119" s="873"/>
      <c r="J119" s="873"/>
      <c r="K119" s="873"/>
      <c r="L119" s="873"/>
      <c r="M119" s="699"/>
      <c r="N119" s="913"/>
      <c r="O119" s="913"/>
      <c r="P119" s="913"/>
      <c r="Q119" s="913"/>
      <c r="R119" s="873"/>
      <c r="S119" s="699"/>
      <c r="T119" s="913"/>
      <c r="U119" s="873"/>
      <c r="V119" s="790"/>
      <c r="W119" s="913"/>
      <c r="X119" s="913"/>
      <c r="Y119" s="699"/>
      <c r="Z119" s="913"/>
      <c r="AA119" s="590"/>
    </row>
    <row r="120" spans="1:27">
      <c r="A120" s="43"/>
      <c r="B120" s="790"/>
      <c r="C120" s="913"/>
      <c r="D120" s="790"/>
      <c r="E120" s="790"/>
      <c r="F120" s="913"/>
      <c r="G120" s="945"/>
      <c r="H120" s="873"/>
      <c r="I120" s="913"/>
      <c r="J120" s="913"/>
      <c r="K120" s="913"/>
      <c r="L120" s="913"/>
      <c r="M120" s="699"/>
      <c r="N120" s="873"/>
      <c r="O120" s="913"/>
      <c r="P120" s="913"/>
      <c r="Q120" s="913"/>
      <c r="R120" s="913"/>
      <c r="S120" s="699"/>
      <c r="T120" s="913"/>
      <c r="U120" s="913"/>
      <c r="V120" s="913"/>
      <c r="W120" s="873"/>
      <c r="X120" s="913"/>
      <c r="Y120" s="699"/>
      <c r="Z120" s="913"/>
      <c r="AA120" s="590"/>
    </row>
    <row r="121" spans="1:27">
      <c r="A121" s="43"/>
      <c r="B121" s="913"/>
      <c r="D121" s="913"/>
      <c r="E121" s="913"/>
      <c r="F121" s="913"/>
      <c r="G121" s="945"/>
      <c r="H121" s="913"/>
      <c r="I121" s="913"/>
      <c r="J121" s="913"/>
      <c r="K121" s="913"/>
      <c r="L121" s="913"/>
      <c r="M121" s="699"/>
      <c r="N121" s="790"/>
      <c r="O121" s="790"/>
      <c r="P121" s="586"/>
      <c r="Q121" s="917"/>
      <c r="R121" s="917"/>
      <c r="S121" s="699"/>
      <c r="T121" s="790"/>
      <c r="U121" s="873"/>
      <c r="V121" s="873"/>
      <c r="W121" s="790"/>
      <c r="X121" s="586"/>
      <c r="Y121" s="699"/>
      <c r="Z121" s="790"/>
      <c r="AA121" s="590"/>
    </row>
    <row r="122" spans="1:27">
      <c r="A122" s="43"/>
      <c r="B122" s="873"/>
      <c r="C122" s="873"/>
      <c r="D122" s="873"/>
      <c r="E122" s="913"/>
      <c r="G122" s="945"/>
      <c r="H122" s="913"/>
      <c r="I122" s="689"/>
      <c r="J122" s="873"/>
      <c r="K122" s="873"/>
      <c r="L122" s="913"/>
      <c r="M122" s="699"/>
      <c r="N122" s="689"/>
      <c r="O122" s="689"/>
      <c r="P122" s="689"/>
      <c r="Q122" s="873"/>
      <c r="R122" s="689"/>
      <c r="S122" s="699"/>
      <c r="T122" s="689"/>
      <c r="U122" s="873"/>
      <c r="V122" s="873"/>
      <c r="W122" s="689"/>
      <c r="X122" s="689"/>
      <c r="Y122" s="699"/>
      <c r="Z122" s="689"/>
      <c r="AA122" s="590"/>
    </row>
    <row r="123" spans="1:27">
      <c r="A123" s="590"/>
      <c r="B123" s="585"/>
      <c r="C123" s="873"/>
      <c r="D123" s="873"/>
      <c r="E123" s="873"/>
      <c r="F123" s="873"/>
      <c r="G123" s="944"/>
      <c r="H123" s="913"/>
      <c r="I123" s="873"/>
      <c r="J123" s="913"/>
      <c r="K123" s="913"/>
      <c r="L123" s="913"/>
      <c r="M123" s="590"/>
      <c r="N123" s="913"/>
      <c r="O123" s="913"/>
      <c r="P123" s="913"/>
      <c r="Q123" s="913"/>
      <c r="R123" s="873"/>
      <c r="S123" s="590"/>
      <c r="T123" s="913"/>
      <c r="U123" s="873"/>
      <c r="V123" s="873"/>
      <c r="W123" s="913"/>
      <c r="Y123" s="590"/>
      <c r="AA123" s="590"/>
    </row>
    <row r="124" spans="1:27">
      <c r="A124" s="590"/>
      <c r="B124" s="680"/>
      <c r="C124" s="913"/>
      <c r="D124" s="913"/>
      <c r="E124" s="913"/>
      <c r="F124" s="680"/>
      <c r="G124" s="944"/>
      <c r="H124" s="873"/>
      <c r="I124" s="680"/>
      <c r="J124" s="873"/>
      <c r="K124" s="913"/>
      <c r="L124" s="913"/>
      <c r="M124" s="590"/>
      <c r="N124" s="873"/>
      <c r="O124" s="873"/>
      <c r="P124" s="873"/>
      <c r="Q124" s="873"/>
      <c r="R124" s="680"/>
      <c r="S124" s="590"/>
      <c r="T124" s="873"/>
      <c r="U124" s="873"/>
      <c r="V124" s="873"/>
      <c r="W124" s="873"/>
      <c r="X124" s="873"/>
      <c r="Y124" s="590"/>
      <c r="Z124" s="873"/>
      <c r="AA124" s="590"/>
    </row>
    <row r="125" spans="1:27">
      <c r="A125" s="590"/>
      <c r="C125" s="913"/>
      <c r="D125" s="913"/>
      <c r="F125" s="873"/>
      <c r="G125" s="944"/>
      <c r="I125" s="873"/>
      <c r="K125" s="917"/>
      <c r="L125" s="873"/>
      <c r="M125" s="590"/>
      <c r="N125" s="913"/>
      <c r="O125" s="913"/>
      <c r="P125" s="913"/>
      <c r="Q125" s="913"/>
      <c r="R125" s="873"/>
      <c r="S125" s="590"/>
      <c r="T125" s="913"/>
      <c r="U125" s="873"/>
      <c r="V125" s="873"/>
      <c r="W125" s="680"/>
      <c r="Y125" s="590"/>
      <c r="AA125" s="590"/>
    </row>
    <row r="126" spans="1:27">
      <c r="A126" s="590"/>
      <c r="B126" s="873"/>
      <c r="C126" s="873"/>
      <c r="D126" s="873"/>
      <c r="E126" s="873"/>
      <c r="F126" s="873"/>
      <c r="G126" s="944"/>
      <c r="H126" s="873"/>
      <c r="I126" s="873"/>
      <c r="J126" s="873"/>
      <c r="K126" s="873"/>
      <c r="L126" s="913"/>
      <c r="M126" s="590"/>
      <c r="N126" s="873"/>
      <c r="O126" s="873"/>
      <c r="P126" s="873"/>
      <c r="Q126" s="680"/>
      <c r="R126" s="873"/>
      <c r="S126" s="590"/>
      <c r="T126" s="873"/>
      <c r="U126" s="873"/>
      <c r="V126" s="873"/>
      <c r="W126" s="873"/>
      <c r="X126" s="680"/>
      <c r="Y126" s="590"/>
      <c r="Z126" s="873"/>
      <c r="AA126" s="590"/>
    </row>
    <row r="127" spans="1:27">
      <c r="A127" s="590"/>
      <c r="B127" s="680"/>
      <c r="C127" s="873"/>
      <c r="D127" s="680"/>
      <c r="E127" s="680"/>
      <c r="F127" s="873"/>
      <c r="G127" s="944"/>
      <c r="H127" s="680"/>
      <c r="I127" s="873"/>
      <c r="K127" s="873"/>
      <c r="L127" s="917"/>
      <c r="M127" s="590"/>
      <c r="N127" s="873"/>
      <c r="O127" s="680"/>
      <c r="P127" s="680"/>
      <c r="Q127" s="680"/>
      <c r="R127" s="873"/>
      <c r="S127" s="590"/>
      <c r="T127" s="680"/>
      <c r="U127" s="873"/>
      <c r="V127" s="873"/>
      <c r="W127" s="873"/>
      <c r="X127" s="873"/>
      <c r="Y127" s="590"/>
      <c r="Z127" s="873"/>
      <c r="AA127" s="590"/>
    </row>
    <row r="128" spans="1:27">
      <c r="A128" s="590"/>
      <c r="C128" s="873"/>
      <c r="D128" s="873"/>
      <c r="E128" s="873"/>
      <c r="F128" s="913"/>
      <c r="G128" s="944"/>
      <c r="H128" s="873"/>
      <c r="I128" s="913"/>
      <c r="J128" s="873"/>
      <c r="K128" s="680"/>
      <c r="M128" s="590"/>
      <c r="N128" s="873"/>
      <c r="O128" s="873"/>
      <c r="P128" s="680"/>
      <c r="R128" s="913"/>
      <c r="S128" s="590"/>
      <c r="T128" s="680"/>
      <c r="U128" s="913"/>
      <c r="V128" s="873"/>
      <c r="W128" s="873"/>
      <c r="X128" s="873"/>
      <c r="Y128" s="590"/>
      <c r="Z128" s="873"/>
      <c r="AA128" s="590"/>
    </row>
    <row r="129" spans="1:27">
      <c r="A129" s="590"/>
      <c r="B129" s="680"/>
      <c r="C129" s="873"/>
      <c r="D129" s="873"/>
      <c r="E129" s="873"/>
      <c r="F129" s="913"/>
      <c r="G129" s="944"/>
      <c r="H129" s="873"/>
      <c r="I129" s="913"/>
      <c r="J129" s="873"/>
      <c r="K129" s="873"/>
      <c r="L129" s="680"/>
      <c r="M129" s="590"/>
      <c r="N129" s="873"/>
      <c r="O129" s="873"/>
      <c r="P129" s="680"/>
      <c r="Q129" s="680"/>
      <c r="R129" s="913"/>
      <c r="S129" s="590"/>
      <c r="T129" s="680"/>
      <c r="U129" s="913"/>
      <c r="V129" s="873"/>
      <c r="W129" s="873"/>
      <c r="X129" s="873"/>
      <c r="Y129" s="590"/>
      <c r="Z129" s="873"/>
      <c r="AA129" s="590"/>
    </row>
    <row r="130" spans="1:27">
      <c r="A130" s="590"/>
      <c r="C130" s="913"/>
      <c r="D130" s="873"/>
      <c r="E130" s="873"/>
      <c r="F130" s="913"/>
      <c r="G130" s="944"/>
      <c r="H130" s="873"/>
      <c r="I130" s="913"/>
      <c r="J130" s="873"/>
      <c r="K130" s="873"/>
      <c r="L130" s="873"/>
      <c r="M130" s="590"/>
      <c r="N130" s="873"/>
      <c r="O130" s="873"/>
      <c r="P130" s="873"/>
      <c r="Q130" s="873"/>
      <c r="R130" s="913"/>
      <c r="S130" s="590"/>
      <c r="T130" s="873"/>
      <c r="U130" s="873"/>
      <c r="V130" s="873"/>
      <c r="W130" s="873"/>
      <c r="X130" s="873"/>
      <c r="Y130" s="590"/>
      <c r="Z130" s="873"/>
      <c r="AA130" s="590"/>
    </row>
    <row r="131" spans="1:27">
      <c r="A131" s="590"/>
      <c r="B131" s="913"/>
      <c r="C131" s="913"/>
      <c r="D131" s="873"/>
      <c r="E131" s="873"/>
      <c r="F131" s="913"/>
      <c r="G131" s="944"/>
      <c r="H131" s="913"/>
      <c r="I131" s="913"/>
      <c r="J131" s="913"/>
      <c r="K131" s="873"/>
      <c r="L131" s="680"/>
      <c r="M131" s="590"/>
      <c r="N131" s="873"/>
      <c r="O131" s="873"/>
      <c r="P131" s="873"/>
      <c r="Q131" s="585"/>
      <c r="R131" s="585"/>
      <c r="S131" s="590"/>
      <c r="T131" s="585"/>
      <c r="U131" s="913"/>
      <c r="V131" s="913"/>
      <c r="W131" s="913"/>
      <c r="X131" s="585"/>
      <c r="Y131" s="590"/>
      <c r="Z131" s="913"/>
      <c r="AA131" s="590"/>
    </row>
    <row r="132" spans="1:27">
      <c r="A132" s="590"/>
      <c r="B132" s="585"/>
      <c r="C132" s="913"/>
      <c r="D132" s="913"/>
      <c r="E132" s="873"/>
      <c r="F132" s="913"/>
      <c r="G132" s="944"/>
      <c r="H132" s="913"/>
      <c r="I132" s="913"/>
      <c r="J132" s="585"/>
      <c r="K132" s="913"/>
      <c r="L132" s="873"/>
      <c r="M132" s="590"/>
      <c r="N132" s="913"/>
      <c r="O132" s="873"/>
      <c r="P132" s="873"/>
      <c r="Q132" s="585"/>
      <c r="R132" s="585"/>
      <c r="S132" s="590"/>
      <c r="T132" s="585"/>
      <c r="U132" s="913"/>
      <c r="V132" s="913"/>
      <c r="W132" s="913"/>
      <c r="X132" s="913"/>
      <c r="Y132" s="590"/>
      <c r="Z132" s="913"/>
      <c r="AA132" s="590"/>
    </row>
    <row r="133" spans="1:27">
      <c r="A133" s="590"/>
      <c r="B133" s="913"/>
      <c r="C133" s="913"/>
      <c r="D133" s="913"/>
      <c r="E133" s="913"/>
      <c r="F133" s="913"/>
      <c r="G133" s="944"/>
      <c r="I133" s="585"/>
      <c r="J133" s="913"/>
      <c r="K133" s="913"/>
      <c r="L133" s="873"/>
      <c r="M133" s="590"/>
      <c r="N133" s="913"/>
      <c r="O133" s="873"/>
      <c r="P133" s="873"/>
      <c r="Q133" s="873"/>
      <c r="R133" s="585"/>
      <c r="S133" s="590"/>
      <c r="T133" s="585"/>
      <c r="U133" s="913"/>
      <c r="V133" s="913"/>
      <c r="W133" s="913"/>
      <c r="X133" s="585"/>
      <c r="Y133" s="590"/>
      <c r="Z133" s="913"/>
      <c r="AA133" s="590"/>
    </row>
    <row r="134" spans="1:27">
      <c r="A134" s="590"/>
      <c r="B134" s="585"/>
      <c r="C134" s="585"/>
      <c r="E134" s="913"/>
      <c r="F134" s="585"/>
      <c r="G134" s="944"/>
      <c r="H134" s="913"/>
      <c r="I134" s="913"/>
      <c r="J134" s="873"/>
      <c r="K134" s="873"/>
      <c r="L134" s="680"/>
      <c r="M134" s="590"/>
      <c r="N134" s="913"/>
      <c r="O134" s="873"/>
      <c r="P134" s="873"/>
      <c r="Q134" s="680"/>
      <c r="R134" s="913"/>
      <c r="S134" s="590"/>
      <c r="T134" s="913"/>
      <c r="U134" s="913"/>
      <c r="V134" s="913"/>
      <c r="W134" s="913"/>
      <c r="X134" s="913"/>
      <c r="Y134" s="590"/>
      <c r="Z134" s="913"/>
      <c r="AA134" s="590"/>
    </row>
    <row r="135" spans="1:27">
      <c r="A135" s="590"/>
      <c r="B135" s="913"/>
      <c r="D135" s="913"/>
      <c r="F135" s="913"/>
      <c r="G135" s="944"/>
      <c r="H135" s="913"/>
      <c r="I135" s="585"/>
      <c r="J135" s="873"/>
      <c r="K135" s="873"/>
      <c r="L135" s="873"/>
      <c r="M135" s="590"/>
      <c r="N135" s="913"/>
      <c r="O135" s="873"/>
      <c r="P135" s="873"/>
      <c r="Q135" s="873"/>
      <c r="R135" s="585"/>
      <c r="S135" s="590"/>
      <c r="T135" s="585"/>
      <c r="U135" s="913"/>
      <c r="V135" s="585"/>
      <c r="X135" s="585"/>
      <c r="Y135" s="590"/>
      <c r="Z135" s="913"/>
      <c r="AA135" s="590"/>
    </row>
    <row r="136" spans="1:27">
      <c r="A136" s="590"/>
      <c r="B136" s="913"/>
      <c r="C136" s="913"/>
      <c r="D136" s="585"/>
      <c r="E136" s="913"/>
      <c r="F136" s="913"/>
      <c r="G136" s="944"/>
      <c r="H136" s="913"/>
      <c r="I136" s="913"/>
      <c r="J136" s="873"/>
      <c r="K136" s="873"/>
      <c r="L136" s="873"/>
      <c r="M136" s="590"/>
      <c r="N136" s="913"/>
      <c r="O136" s="873"/>
      <c r="P136" s="873"/>
      <c r="Q136" s="873"/>
      <c r="S136" s="590"/>
      <c r="U136" s="913"/>
      <c r="V136" s="913"/>
      <c r="W136" s="913"/>
      <c r="X136" s="913"/>
      <c r="Y136" s="590"/>
      <c r="Z136" s="913"/>
      <c r="AA136" s="590"/>
    </row>
    <row r="137" spans="1:27">
      <c r="A137" s="590"/>
      <c r="B137" s="913"/>
      <c r="C137" s="913"/>
      <c r="D137" s="913"/>
      <c r="E137" s="913"/>
      <c r="F137" s="913"/>
      <c r="G137" s="944"/>
      <c r="H137" s="913"/>
      <c r="I137" s="913"/>
      <c r="J137" s="913"/>
      <c r="K137" s="873"/>
      <c r="L137" s="873"/>
      <c r="M137" s="590"/>
      <c r="N137" s="913"/>
      <c r="O137" s="913"/>
      <c r="P137" s="873"/>
      <c r="Q137" s="873"/>
      <c r="R137" s="585"/>
      <c r="S137" s="590"/>
      <c r="T137" s="913"/>
      <c r="U137" s="913"/>
      <c r="V137" s="913"/>
      <c r="W137" s="913"/>
      <c r="X137" s="913"/>
      <c r="Y137" s="590"/>
      <c r="Z137" s="913"/>
      <c r="AA137" s="590"/>
    </row>
    <row r="138" spans="1:27">
      <c r="A138" s="590"/>
      <c r="B138" s="610"/>
      <c r="C138" s="917"/>
      <c r="D138" s="610"/>
      <c r="E138" s="610"/>
      <c r="F138" s="917"/>
      <c r="G138" s="944"/>
      <c r="H138" s="917"/>
      <c r="I138" s="917"/>
      <c r="J138" s="913"/>
      <c r="K138" s="873"/>
      <c r="L138" s="873"/>
      <c r="M138" s="590"/>
      <c r="N138" s="917"/>
      <c r="O138" s="913"/>
      <c r="P138" s="873"/>
      <c r="Q138" s="873"/>
      <c r="S138" s="590"/>
      <c r="T138" s="917"/>
      <c r="U138" s="917"/>
      <c r="V138" s="917"/>
      <c r="W138" s="917"/>
      <c r="X138" s="610"/>
      <c r="Y138" s="590"/>
      <c r="Z138" s="917"/>
      <c r="AA138" s="590"/>
    </row>
    <row r="139" spans="1:27">
      <c r="A139" s="590"/>
      <c r="B139" s="917"/>
      <c r="C139" s="917"/>
      <c r="D139" s="917"/>
      <c r="E139" s="917"/>
      <c r="F139" s="917"/>
      <c r="G139" s="944"/>
      <c r="H139" s="917"/>
      <c r="I139" s="917"/>
      <c r="J139" s="917"/>
      <c r="K139" s="917"/>
      <c r="L139" s="917"/>
      <c r="M139" s="590"/>
      <c r="N139" s="917"/>
      <c r="O139" s="917"/>
      <c r="P139" s="917"/>
      <c r="Q139" s="913"/>
      <c r="R139" s="917"/>
      <c r="S139" s="590"/>
      <c r="T139" s="917"/>
      <c r="U139" s="917"/>
      <c r="V139" s="917"/>
      <c r="W139" s="917"/>
      <c r="X139" s="917"/>
      <c r="Y139" s="590"/>
      <c r="Z139" s="917"/>
      <c r="AA139" s="590"/>
    </row>
    <row r="140" spans="1:27" ht="8.25" customHeight="1">
      <c r="A140" s="590"/>
      <c r="B140" s="590"/>
      <c r="C140" s="590"/>
      <c r="D140" s="590"/>
      <c r="E140" s="590"/>
      <c r="F140" s="590"/>
      <c r="G140" s="944"/>
      <c r="H140" s="590"/>
      <c r="I140" s="590"/>
      <c r="J140" s="590"/>
      <c r="K140" s="590"/>
      <c r="L140" s="590"/>
      <c r="M140" s="590"/>
      <c r="N140" s="590"/>
      <c r="O140" s="590"/>
      <c r="P140" s="590"/>
      <c r="Q140" s="39"/>
      <c r="R140" s="590"/>
      <c r="S140" s="590"/>
      <c r="T140" s="590"/>
      <c r="U140" s="590"/>
      <c r="V140" s="590"/>
      <c r="W140" s="590"/>
      <c r="X140" s="590"/>
      <c r="Y140" s="590"/>
      <c r="Z140" s="590"/>
      <c r="AA140" s="590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40"/>
  <sheetViews>
    <sheetView zoomScale="44" zoomScaleNormal="44" workbookViewId="0">
      <selection sqref="A1:XFD1048576"/>
    </sheetView>
  </sheetViews>
  <sheetFormatPr defaultColWidth="9.453125" defaultRowHeight="18.5"/>
  <cols>
    <col min="1" max="1" width="1.453125" style="22" customWidth="1"/>
    <col min="2" max="6" width="42.54296875" style="591" customWidth="1"/>
    <col min="7" max="7" width="1.453125" style="958" customWidth="1"/>
    <col min="8" max="12" width="42.54296875" style="591" customWidth="1"/>
    <col min="13" max="13" width="1.453125" style="22" customWidth="1"/>
    <col min="14" max="18" width="42.54296875" style="591" customWidth="1"/>
    <col min="19" max="19" width="1.453125" style="22" customWidth="1"/>
    <col min="20" max="24" width="42.54296875" style="591" customWidth="1"/>
    <col min="25" max="25" width="1.453125" style="22" customWidth="1"/>
    <col min="26" max="26" width="42.54296875" style="591" customWidth="1"/>
    <col min="27" max="27" width="1.453125" style="22" customWidth="1"/>
    <col min="28" max="16384" width="9.453125" style="591"/>
  </cols>
  <sheetData>
    <row r="1" spans="1:27" ht="6" customHeight="1">
      <c r="A1" s="691"/>
      <c r="B1" s="690"/>
      <c r="C1" s="690"/>
      <c r="D1" s="690"/>
      <c r="E1" s="690"/>
      <c r="F1" s="690"/>
      <c r="G1" s="957"/>
      <c r="H1" s="690"/>
      <c r="I1" s="690"/>
      <c r="J1" s="690"/>
      <c r="K1" s="690"/>
      <c r="L1" s="690"/>
      <c r="M1" s="691"/>
      <c r="N1" s="690"/>
      <c r="O1" s="690"/>
      <c r="P1" s="690"/>
      <c r="Q1" s="690"/>
      <c r="R1" s="690"/>
      <c r="S1" s="691"/>
      <c r="T1" s="690"/>
      <c r="U1" s="690"/>
      <c r="V1" s="690"/>
      <c r="W1" s="690"/>
      <c r="X1" s="690"/>
      <c r="Y1" s="691"/>
      <c r="Z1" s="690"/>
      <c r="AA1" s="590"/>
    </row>
    <row r="2" spans="1:27" s="683" customFormat="1">
      <c r="A2" s="963"/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963"/>
      <c r="P2" s="963"/>
      <c r="Q2" s="963"/>
      <c r="R2" s="963"/>
      <c r="S2" s="940"/>
      <c r="T2" s="963"/>
      <c r="U2" s="963"/>
      <c r="V2" s="963"/>
      <c r="W2" s="963"/>
      <c r="X2" s="963"/>
      <c r="Y2" s="940"/>
      <c r="Z2" s="963"/>
      <c r="AA2" s="941"/>
    </row>
    <row r="3" spans="1:27" s="683" customFormat="1">
      <c r="A3" s="964"/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4"/>
      <c r="R3" s="964"/>
      <c r="S3" s="940"/>
      <c r="T3" s="964"/>
      <c r="U3" s="964"/>
      <c r="V3" s="964"/>
      <c r="W3" s="964"/>
      <c r="X3" s="964"/>
      <c r="Y3" s="940"/>
      <c r="Z3" s="964"/>
      <c r="AA3" s="941"/>
    </row>
    <row r="4" spans="1:27" s="683" customFormat="1">
      <c r="A4" s="964"/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  <c r="S4" s="940"/>
      <c r="T4" s="964"/>
      <c r="U4" s="964"/>
      <c r="V4" s="964"/>
      <c r="W4" s="964"/>
      <c r="X4" s="964"/>
      <c r="Y4" s="940"/>
      <c r="Z4" s="964"/>
      <c r="AA4" s="941"/>
    </row>
    <row r="5" spans="1:27" s="683" customFormat="1">
      <c r="A5" s="965"/>
      <c r="B5" s="965"/>
      <c r="C5" s="965"/>
      <c r="D5" s="965"/>
      <c r="E5" s="965"/>
      <c r="F5" s="965"/>
      <c r="G5" s="965"/>
      <c r="H5" s="965"/>
      <c r="I5" s="965"/>
      <c r="J5" s="965"/>
      <c r="K5" s="965"/>
      <c r="L5" s="965"/>
      <c r="M5" s="965"/>
      <c r="N5" s="965"/>
      <c r="O5" s="965"/>
      <c r="P5" s="965"/>
      <c r="Q5" s="965"/>
      <c r="R5" s="965"/>
      <c r="S5" s="940"/>
      <c r="T5" s="965"/>
      <c r="U5" s="965"/>
      <c r="V5" s="965"/>
      <c r="W5" s="965"/>
      <c r="X5" s="965"/>
      <c r="Y5" s="940"/>
      <c r="Z5" s="965"/>
      <c r="AA5" s="941"/>
    </row>
    <row r="6" spans="1:27" ht="6" customHeight="1">
      <c r="A6" s="696"/>
      <c r="B6" s="693"/>
      <c r="C6" s="693"/>
      <c r="D6" s="693"/>
      <c r="E6" s="693"/>
      <c r="F6" s="693"/>
      <c r="G6" s="696"/>
      <c r="H6" s="696"/>
      <c r="I6" s="696"/>
      <c r="J6" s="696"/>
      <c r="K6" s="696"/>
      <c r="L6" s="696"/>
      <c r="M6" s="696"/>
      <c r="N6" s="696"/>
      <c r="O6" s="693"/>
      <c r="P6" s="693"/>
      <c r="Q6" s="693"/>
      <c r="R6" s="693"/>
      <c r="S6" s="693"/>
      <c r="T6" s="696"/>
      <c r="U6" s="696"/>
      <c r="V6" s="696"/>
      <c r="W6" s="693"/>
      <c r="X6" s="693"/>
      <c r="Y6" s="693"/>
      <c r="Z6" s="693"/>
      <c r="AA6" s="590"/>
    </row>
    <row r="7" spans="1:27" s="684" customFormat="1" ht="19.5" customHeight="1">
      <c r="A7" s="696"/>
      <c r="B7" s="697" t="s">
        <v>644</v>
      </c>
      <c r="C7" s="697" t="e">
        <f>B7+1</f>
        <v>#VALUE!</v>
      </c>
      <c r="D7" s="697" t="e">
        <f>C7+1</f>
        <v>#VALUE!</v>
      </c>
      <c r="E7" s="697" t="e">
        <f>D7+1</f>
        <v>#VALUE!</v>
      </c>
      <c r="F7" s="697" t="e">
        <f>E7+1</f>
        <v>#VALUE!</v>
      </c>
      <c r="G7" s="696"/>
      <c r="H7" s="697" t="e">
        <f>F7+3</f>
        <v>#VALUE!</v>
      </c>
      <c r="I7" s="697" t="e">
        <f>H7+1</f>
        <v>#VALUE!</v>
      </c>
      <c r="J7" s="697" t="e">
        <f>I7+1</f>
        <v>#VALUE!</v>
      </c>
      <c r="K7" s="697" t="e">
        <f>J7+1</f>
        <v>#VALUE!</v>
      </c>
      <c r="L7" s="697" t="e">
        <f>K7+1</f>
        <v>#VALUE!</v>
      </c>
      <c r="M7" s="696"/>
      <c r="N7" s="697" t="e">
        <f>L7+3</f>
        <v>#VALUE!</v>
      </c>
      <c r="O7" s="697" t="e">
        <f>N7+1</f>
        <v>#VALUE!</v>
      </c>
      <c r="P7" s="697" t="e">
        <f>O7+1</f>
        <v>#VALUE!</v>
      </c>
      <c r="Q7" s="697" t="e">
        <f>P7+1</f>
        <v>#VALUE!</v>
      </c>
      <c r="R7" s="697" t="e">
        <f>Q7+1</f>
        <v>#VALUE!</v>
      </c>
      <c r="S7" s="693"/>
      <c r="T7" s="697" t="e">
        <f>R7+3</f>
        <v>#VALUE!</v>
      </c>
      <c r="U7" s="697" t="e">
        <f>T7+1</f>
        <v>#VALUE!</v>
      </c>
      <c r="V7" s="697" t="e">
        <f>U7+1</f>
        <v>#VALUE!</v>
      </c>
      <c r="W7" s="697" t="e">
        <f>V7+1</f>
        <v>#VALUE!</v>
      </c>
      <c r="X7" s="697" t="e">
        <f>W7+1</f>
        <v>#VALUE!</v>
      </c>
      <c r="Y7" s="693"/>
      <c r="Z7" s="697" t="e">
        <f>X7+3</f>
        <v>#VALUE!</v>
      </c>
      <c r="AA7" s="942"/>
    </row>
    <row r="8" spans="1:27" ht="19.5" customHeight="1">
      <c r="A8" s="43"/>
      <c r="B8" s="871"/>
      <c r="C8" s="872"/>
      <c r="D8" s="872"/>
      <c r="E8" s="872"/>
      <c r="F8" s="872"/>
      <c r="G8" s="956"/>
      <c r="H8" s="872"/>
      <c r="I8" s="872"/>
      <c r="J8" s="872"/>
      <c r="K8" s="872"/>
      <c r="L8" s="872"/>
      <c r="M8" s="699"/>
      <c r="N8" s="872"/>
      <c r="O8" s="791"/>
      <c r="P8" s="791"/>
      <c r="Q8" s="791"/>
      <c r="R8" s="791"/>
      <c r="S8" s="693"/>
      <c r="T8" s="794"/>
      <c r="U8" s="794"/>
      <c r="V8" s="794"/>
      <c r="W8" s="794"/>
      <c r="X8" s="794"/>
      <c r="Y8" s="693"/>
      <c r="Z8" s="794"/>
      <c r="AA8" s="590"/>
    </row>
    <row r="9" spans="1:27" ht="19.5" customHeight="1">
      <c r="A9" s="701"/>
      <c r="B9" s="913"/>
      <c r="C9" s="872"/>
      <c r="D9" s="872"/>
      <c r="E9" s="872"/>
      <c r="F9" s="872"/>
      <c r="G9" s="956"/>
      <c r="H9" s="872"/>
      <c r="I9" s="872"/>
      <c r="J9" s="872"/>
      <c r="K9" s="872"/>
      <c r="L9" s="872"/>
      <c r="M9" s="699"/>
      <c r="N9" s="872"/>
      <c r="O9" s="791"/>
      <c r="P9" s="791"/>
      <c r="Q9" s="791"/>
      <c r="R9" s="791"/>
      <c r="S9" s="693"/>
      <c r="T9" s="913"/>
      <c r="U9" s="913"/>
      <c r="V9" s="913"/>
      <c r="W9" s="913"/>
      <c r="X9" s="913"/>
      <c r="Y9" s="693"/>
      <c r="Z9" s="913"/>
      <c r="AA9" s="590"/>
    </row>
    <row r="10" spans="1:27" ht="19.5" customHeight="1">
      <c r="A10" s="701"/>
      <c r="B10" s="913"/>
      <c r="C10" s="872"/>
      <c r="D10" s="872"/>
      <c r="E10" s="872"/>
      <c r="F10" s="872"/>
      <c r="G10" s="956"/>
      <c r="H10" s="872"/>
      <c r="I10" s="872"/>
      <c r="J10" s="872"/>
      <c r="K10" s="872"/>
      <c r="L10" s="872"/>
      <c r="M10" s="699"/>
      <c r="N10" s="872"/>
      <c r="O10" s="913"/>
      <c r="P10" s="790"/>
      <c r="Q10" s="790"/>
      <c r="R10" s="794"/>
      <c r="S10" s="693"/>
      <c r="T10" s="794"/>
      <c r="U10" s="913"/>
      <c r="V10" s="794"/>
      <c r="W10" s="790"/>
      <c r="X10" s="790"/>
      <c r="Y10" s="693"/>
      <c r="Z10" s="790"/>
      <c r="AA10" s="590"/>
    </row>
    <row r="11" spans="1:27" ht="19.5" customHeight="1">
      <c r="A11" s="701"/>
      <c r="B11" s="914"/>
      <c r="C11" s="872"/>
      <c r="D11" s="872"/>
      <c r="E11" s="872"/>
      <c r="F11" s="872"/>
      <c r="G11" s="956"/>
      <c r="H11" s="872"/>
      <c r="I11" s="872"/>
      <c r="J11" s="872"/>
      <c r="K11" s="872"/>
      <c r="L11" s="872"/>
      <c r="M11" s="699"/>
      <c r="N11" s="872"/>
      <c r="O11" s="913"/>
      <c r="P11" s="794"/>
      <c r="Q11" s="794"/>
      <c r="R11" s="794"/>
      <c r="S11" s="693"/>
      <c r="T11" s="794"/>
      <c r="U11" s="913"/>
      <c r="V11" s="794"/>
      <c r="W11" s="794"/>
      <c r="X11" s="794"/>
      <c r="Y11" s="693"/>
      <c r="Z11" s="794"/>
      <c r="AA11" s="590"/>
    </row>
    <row r="12" spans="1:27" ht="19.5" customHeight="1">
      <c r="A12" s="701"/>
      <c r="B12" s="913"/>
      <c r="C12" s="872"/>
      <c r="D12" s="872"/>
      <c r="E12" s="872"/>
      <c r="F12" s="872"/>
      <c r="G12" s="956"/>
      <c r="H12" s="872"/>
      <c r="I12" s="872"/>
      <c r="J12" s="872"/>
      <c r="K12" s="872"/>
      <c r="L12" s="872"/>
      <c r="M12" s="699"/>
      <c r="N12" s="872"/>
      <c r="O12" s="913"/>
      <c r="P12" s="794"/>
      <c r="Q12" s="794"/>
      <c r="R12" s="794"/>
      <c r="S12" s="693"/>
      <c r="T12" s="794"/>
      <c r="U12" s="913"/>
      <c r="V12" s="794"/>
      <c r="W12" s="794"/>
      <c r="X12" s="794"/>
      <c r="Y12" s="693"/>
      <c r="Z12" s="794"/>
      <c r="AA12" s="590"/>
    </row>
    <row r="13" spans="1:27" ht="19.5" customHeight="1">
      <c r="A13" s="708"/>
      <c r="B13" s="913"/>
      <c r="C13" s="872"/>
      <c r="D13" s="872"/>
      <c r="E13" s="872"/>
      <c r="F13" s="872"/>
      <c r="G13" s="956"/>
      <c r="H13" s="872"/>
      <c r="I13" s="872"/>
      <c r="J13" s="872"/>
      <c r="K13" s="872"/>
      <c r="L13" s="872"/>
      <c r="M13" s="699"/>
      <c r="N13" s="872"/>
      <c r="O13" s="913"/>
      <c r="P13" s="913"/>
      <c r="Q13" s="913"/>
      <c r="R13" s="913"/>
      <c r="S13" s="693"/>
      <c r="T13" s="913"/>
      <c r="U13" s="913"/>
      <c r="V13" s="913"/>
      <c r="W13" s="913"/>
      <c r="X13" s="913"/>
      <c r="Y13" s="693"/>
      <c r="Z13" s="913"/>
      <c r="AA13" s="590"/>
    </row>
    <row r="14" spans="1:27" s="22" customFormat="1" ht="5.15" customHeight="1">
      <c r="A14" s="943"/>
      <c r="B14" s="590"/>
      <c r="C14" s="590"/>
      <c r="D14" s="590"/>
      <c r="E14" s="590"/>
      <c r="F14" s="590"/>
      <c r="G14" s="945"/>
      <c r="H14" s="590"/>
      <c r="I14" s="590"/>
      <c r="J14" s="590"/>
      <c r="K14" s="590"/>
      <c r="L14" s="590"/>
      <c r="M14" s="699"/>
      <c r="N14" s="590"/>
      <c r="O14" s="590"/>
      <c r="P14" s="590"/>
      <c r="Q14" s="590"/>
      <c r="R14" s="590"/>
      <c r="S14" s="696"/>
      <c r="T14" s="590"/>
      <c r="U14" s="590"/>
      <c r="V14" s="590"/>
      <c r="W14" s="590"/>
      <c r="X14" s="590"/>
      <c r="Y14" s="696"/>
      <c r="Z14" s="590"/>
      <c r="AA14" s="590"/>
    </row>
    <row r="15" spans="1:27" ht="19.5" customHeight="1">
      <c r="A15" s="43"/>
      <c r="B15" s="791"/>
      <c r="C15" s="791"/>
      <c r="D15" s="791"/>
      <c r="E15" s="794"/>
      <c r="F15" s="794"/>
      <c r="G15" s="945"/>
      <c r="H15" s="794"/>
      <c r="I15" s="794"/>
      <c r="J15" s="794"/>
      <c r="K15" s="794"/>
      <c r="L15" s="794"/>
      <c r="M15" s="699"/>
      <c r="N15" s="872"/>
      <c r="O15" s="794"/>
      <c r="P15" s="794"/>
      <c r="Q15" s="794"/>
      <c r="R15" s="794"/>
      <c r="S15" s="693"/>
      <c r="T15" s="794"/>
      <c r="U15" s="794"/>
      <c r="V15" s="794"/>
      <c r="W15" s="794"/>
      <c r="X15" s="794"/>
      <c r="Y15" s="693"/>
      <c r="Z15" s="794"/>
      <c r="AA15" s="590"/>
    </row>
    <row r="16" spans="1:27" ht="19.5" customHeight="1">
      <c r="A16" s="701"/>
      <c r="B16" s="791"/>
      <c r="C16" s="791"/>
      <c r="D16" s="791"/>
      <c r="E16" s="913"/>
      <c r="F16" s="913"/>
      <c r="G16" s="945"/>
      <c r="H16" s="913"/>
      <c r="I16" s="913"/>
      <c r="J16" s="913"/>
      <c r="K16" s="913"/>
      <c r="L16" s="913"/>
      <c r="M16" s="699"/>
      <c r="N16" s="913"/>
      <c r="O16" s="913"/>
      <c r="P16" s="913"/>
      <c r="Q16" s="913"/>
      <c r="R16" s="913"/>
      <c r="S16" s="693"/>
      <c r="T16" s="913"/>
      <c r="U16" s="913"/>
      <c r="V16" s="913"/>
      <c r="W16" s="913"/>
      <c r="X16" s="913"/>
      <c r="Y16" s="693"/>
      <c r="Z16" s="913"/>
      <c r="AA16" s="590"/>
    </row>
    <row r="17" spans="1:27" ht="19.5" customHeight="1">
      <c r="A17" s="701"/>
      <c r="B17" s="790"/>
      <c r="C17" s="790"/>
      <c r="D17" s="794"/>
      <c r="E17" s="794"/>
      <c r="F17" s="913"/>
      <c r="G17" s="945"/>
      <c r="H17" s="794"/>
      <c r="I17" s="790"/>
      <c r="J17" s="790"/>
      <c r="K17" s="790"/>
      <c r="L17" s="790"/>
      <c r="M17" s="699"/>
      <c r="N17" s="794"/>
      <c r="O17" s="790"/>
      <c r="P17" s="794"/>
      <c r="Q17" s="790"/>
      <c r="R17" s="790"/>
      <c r="S17" s="693"/>
      <c r="T17" s="790"/>
      <c r="U17" s="913"/>
      <c r="V17" s="788"/>
      <c r="W17" s="913"/>
      <c r="X17" s="913"/>
      <c r="Y17" s="693"/>
      <c r="Z17" s="869"/>
      <c r="AA17" s="590"/>
    </row>
    <row r="18" spans="1:27" ht="19.5" customHeight="1">
      <c r="A18" s="701"/>
      <c r="B18" s="794"/>
      <c r="C18" s="794"/>
      <c r="D18" s="794"/>
      <c r="E18" s="794"/>
      <c r="F18" s="913"/>
      <c r="G18" s="945"/>
      <c r="H18" s="794"/>
      <c r="I18" s="794"/>
      <c r="J18" s="794"/>
      <c r="K18" s="794"/>
      <c r="L18" s="794"/>
      <c r="M18" s="699"/>
      <c r="N18" s="794"/>
      <c r="O18" s="794"/>
      <c r="P18" s="794"/>
      <c r="Q18" s="788"/>
      <c r="R18" s="788"/>
      <c r="S18" s="693"/>
      <c r="T18" s="794"/>
      <c r="U18" s="794"/>
      <c r="V18" s="794"/>
      <c r="W18" s="794"/>
      <c r="X18" s="794"/>
      <c r="Y18" s="693"/>
      <c r="Z18" s="869"/>
      <c r="AA18" s="590"/>
    </row>
    <row r="19" spans="1:27" ht="19.5" customHeight="1">
      <c r="A19" s="701"/>
      <c r="B19" s="794"/>
      <c r="C19" s="794"/>
      <c r="D19" s="794"/>
      <c r="E19" s="794"/>
      <c r="F19" s="913"/>
      <c r="G19" s="945"/>
      <c r="H19" s="794"/>
      <c r="I19" s="794"/>
      <c r="J19" s="794"/>
      <c r="K19" s="794"/>
      <c r="L19" s="794"/>
      <c r="M19" s="699"/>
      <c r="N19" s="794"/>
      <c r="O19" s="794"/>
      <c r="P19" s="794"/>
      <c r="Q19" s="788"/>
      <c r="R19" s="788"/>
      <c r="S19" s="693"/>
      <c r="T19" s="794"/>
      <c r="U19" s="794"/>
      <c r="V19" s="794"/>
      <c r="W19" s="794"/>
      <c r="X19" s="794"/>
      <c r="Y19" s="693"/>
      <c r="Z19" s="869"/>
      <c r="AA19" s="590"/>
    </row>
    <row r="20" spans="1:27" ht="19.5" customHeight="1">
      <c r="A20" s="708"/>
      <c r="B20" s="913"/>
      <c r="C20" s="913"/>
      <c r="D20" s="913"/>
      <c r="E20" s="913"/>
      <c r="F20" s="913"/>
      <c r="G20" s="945"/>
      <c r="H20" s="913"/>
      <c r="I20" s="913"/>
      <c r="J20" s="913"/>
      <c r="K20" s="913"/>
      <c r="L20" s="913"/>
      <c r="M20" s="699"/>
      <c r="N20" s="913"/>
      <c r="O20" s="913"/>
      <c r="P20" s="913"/>
      <c r="Q20" s="913"/>
      <c r="R20" s="913"/>
      <c r="S20" s="693"/>
      <c r="T20" s="913"/>
      <c r="U20" s="913"/>
      <c r="V20" s="913"/>
      <c r="W20" s="913"/>
      <c r="X20" s="913"/>
      <c r="Y20" s="693"/>
      <c r="Z20" s="913"/>
      <c r="AA20" s="590"/>
    </row>
    <row r="21" spans="1:27" ht="5.15" customHeight="1">
      <c r="A21" s="708"/>
      <c r="B21" s="690"/>
      <c r="C21" s="709"/>
      <c r="D21" s="690"/>
      <c r="E21" s="690"/>
      <c r="F21" s="690"/>
      <c r="G21" s="945"/>
      <c r="H21" s="690"/>
      <c r="I21" s="690"/>
      <c r="J21" s="690"/>
      <c r="K21" s="690"/>
      <c r="L21" s="690"/>
      <c r="M21" s="699"/>
      <c r="N21" s="690"/>
      <c r="O21" s="690"/>
      <c r="P21" s="690"/>
      <c r="Q21" s="690"/>
      <c r="R21" s="690"/>
      <c r="S21" s="693"/>
      <c r="T21" s="690"/>
      <c r="U21" s="690"/>
      <c r="V21" s="690"/>
      <c r="W21" s="690"/>
      <c r="X21" s="690"/>
      <c r="Y21" s="693"/>
      <c r="Z21" s="690"/>
      <c r="AA21" s="590"/>
    </row>
    <row r="22" spans="1:27" ht="19.5" customHeight="1">
      <c r="A22" s="708"/>
      <c r="B22" s="794"/>
      <c r="C22" s="794"/>
      <c r="D22" s="794"/>
      <c r="E22" s="794"/>
      <c r="F22" s="794"/>
      <c r="G22" s="945"/>
      <c r="H22" s="794"/>
      <c r="I22" s="794"/>
      <c r="J22" s="794"/>
      <c r="K22" s="794"/>
      <c r="L22" s="794"/>
      <c r="M22" s="699"/>
      <c r="N22" s="872"/>
      <c r="O22" s="794"/>
      <c r="P22" s="794"/>
      <c r="Q22" s="794"/>
      <c r="R22" s="794"/>
      <c r="S22" s="693"/>
      <c r="T22" s="794"/>
      <c r="U22" s="794"/>
      <c r="V22" s="794"/>
      <c r="W22" s="794"/>
      <c r="X22" s="794"/>
      <c r="Y22" s="693"/>
      <c r="Z22" s="794"/>
      <c r="AA22" s="590"/>
    </row>
    <row r="23" spans="1:27" ht="19.5" customHeight="1">
      <c r="A23" s="708"/>
      <c r="B23" s="913"/>
      <c r="C23" s="913"/>
      <c r="D23" s="913"/>
      <c r="E23" s="913"/>
      <c r="F23" s="790"/>
      <c r="G23" s="945"/>
      <c r="H23" s="790"/>
      <c r="I23" s="790"/>
      <c r="J23" s="790"/>
      <c r="K23" s="790"/>
      <c r="L23" s="790"/>
      <c r="M23" s="699"/>
      <c r="N23" s="913"/>
      <c r="O23" s="913"/>
      <c r="P23" s="913"/>
      <c r="Q23" s="913"/>
      <c r="R23" s="913"/>
      <c r="S23" s="693"/>
      <c r="T23" s="913"/>
      <c r="U23" s="913"/>
      <c r="V23" s="913"/>
      <c r="W23" s="913"/>
      <c r="X23" s="913"/>
      <c r="Y23" s="693"/>
      <c r="Z23" s="913"/>
      <c r="AA23" s="590"/>
    </row>
    <row r="24" spans="1:27" ht="19.5" customHeight="1">
      <c r="A24" s="708"/>
      <c r="B24" s="794"/>
      <c r="C24" s="790"/>
      <c r="D24" s="790"/>
      <c r="E24" s="869"/>
      <c r="F24" s="790"/>
      <c r="G24" s="945"/>
      <c r="H24" s="790"/>
      <c r="I24" s="790"/>
      <c r="J24" s="790"/>
      <c r="K24" s="790"/>
      <c r="L24" s="790"/>
      <c r="M24" s="699"/>
      <c r="N24" s="794"/>
      <c r="O24" s="790"/>
      <c r="P24" s="790"/>
      <c r="Q24" s="790"/>
      <c r="R24" s="790"/>
      <c r="S24" s="693"/>
      <c r="T24" s="790"/>
      <c r="U24" s="794"/>
      <c r="V24" s="790"/>
      <c r="W24" s="790"/>
      <c r="X24" s="794"/>
      <c r="Y24" s="693"/>
      <c r="Z24" s="913"/>
      <c r="AA24" s="590"/>
    </row>
    <row r="25" spans="1:27" ht="19.5" customHeight="1">
      <c r="A25" s="708"/>
      <c r="B25" s="794"/>
      <c r="C25" s="794"/>
      <c r="D25" s="794"/>
      <c r="E25" s="869"/>
      <c r="F25" s="791"/>
      <c r="G25" s="945"/>
      <c r="H25" s="791"/>
      <c r="I25" s="791"/>
      <c r="J25" s="791"/>
      <c r="K25" s="791"/>
      <c r="L25" s="791"/>
      <c r="M25" s="699"/>
      <c r="N25" s="794"/>
      <c r="O25" s="790"/>
      <c r="P25" s="790"/>
      <c r="Q25" s="790"/>
      <c r="R25" s="790"/>
      <c r="S25" s="693"/>
      <c r="T25" s="790"/>
      <c r="U25" s="794"/>
      <c r="V25" s="790"/>
      <c r="W25" s="873"/>
      <c r="X25" s="794"/>
      <c r="Y25" s="693"/>
      <c r="Z25" s="913"/>
      <c r="AA25" s="590"/>
    </row>
    <row r="26" spans="1:27" ht="19.5" customHeight="1">
      <c r="A26" s="708"/>
      <c r="B26" s="794"/>
      <c r="C26" s="794"/>
      <c r="D26" s="794"/>
      <c r="E26" s="869"/>
      <c r="F26" s="794"/>
      <c r="G26" s="945"/>
      <c r="H26" s="794"/>
      <c r="I26" s="794"/>
      <c r="J26" s="791"/>
      <c r="K26" s="791"/>
      <c r="L26" s="791"/>
      <c r="M26" s="699"/>
      <c r="N26" s="794"/>
      <c r="O26" s="794"/>
      <c r="P26" s="913"/>
      <c r="Q26" s="794"/>
      <c r="R26" s="794"/>
      <c r="S26" s="693"/>
      <c r="T26" s="794"/>
      <c r="U26" s="794"/>
      <c r="V26" s="794"/>
      <c r="W26" s="869"/>
      <c r="X26" s="794"/>
      <c r="Y26" s="693"/>
      <c r="Z26" s="913"/>
      <c r="AA26" s="590"/>
    </row>
    <row r="27" spans="1:27" ht="19.5" customHeight="1">
      <c r="A27" s="708"/>
      <c r="B27" s="913"/>
      <c r="C27" s="913"/>
      <c r="D27" s="913"/>
      <c r="E27" s="913"/>
      <c r="F27" s="791"/>
      <c r="G27" s="945"/>
      <c r="H27" s="791"/>
      <c r="I27" s="791"/>
      <c r="J27" s="791"/>
      <c r="K27" s="791"/>
      <c r="L27" s="913"/>
      <c r="M27" s="699"/>
      <c r="N27" s="913"/>
      <c r="O27" s="913"/>
      <c r="P27" s="913"/>
      <c r="Q27" s="913"/>
      <c r="R27" s="913"/>
      <c r="S27" s="693"/>
      <c r="T27" s="913"/>
      <c r="U27" s="913"/>
      <c r="V27" s="913"/>
      <c r="W27" s="913"/>
      <c r="X27" s="795"/>
      <c r="Y27" s="693"/>
      <c r="Z27" s="795"/>
      <c r="AA27" s="590"/>
    </row>
    <row r="28" spans="1:27" ht="7.5" customHeight="1">
      <c r="A28" s="708"/>
      <c r="B28" s="690"/>
      <c r="C28" s="709"/>
      <c r="D28" s="690"/>
      <c r="E28" s="690"/>
      <c r="F28" s="690"/>
      <c r="G28" s="945"/>
      <c r="H28" s="690"/>
      <c r="I28" s="690"/>
      <c r="J28" s="690"/>
      <c r="K28" s="690"/>
      <c r="L28" s="690"/>
      <c r="M28" s="699"/>
      <c r="N28" s="690"/>
      <c r="O28" s="690"/>
      <c r="P28" s="690"/>
      <c r="Q28" s="690"/>
      <c r="R28" s="690"/>
      <c r="S28" s="693"/>
      <c r="T28" s="690"/>
      <c r="U28" s="690"/>
      <c r="V28" s="690"/>
      <c r="W28" s="690"/>
      <c r="X28" s="690"/>
      <c r="Y28" s="693"/>
      <c r="Z28" s="690"/>
      <c r="AA28" s="590"/>
    </row>
    <row r="29" spans="1:27" ht="19.5" customHeight="1">
      <c r="A29" s="708"/>
      <c r="B29" s="794"/>
      <c r="C29" s="794"/>
      <c r="D29" s="794"/>
      <c r="E29" s="794"/>
      <c r="F29" s="794"/>
      <c r="G29" s="945"/>
      <c r="H29" s="794"/>
      <c r="I29" s="794"/>
      <c r="J29" s="794"/>
      <c r="K29" s="794"/>
      <c r="L29" s="794"/>
      <c r="M29" s="699"/>
      <c r="N29" s="872"/>
      <c r="O29" s="794"/>
      <c r="P29" s="794"/>
      <c r="Q29" s="794"/>
      <c r="R29" s="794"/>
      <c r="S29" s="693"/>
      <c r="T29" s="794"/>
      <c r="U29" s="791"/>
      <c r="V29" s="791"/>
      <c r="W29" s="791"/>
      <c r="X29" s="791"/>
      <c r="Y29" s="693"/>
      <c r="Z29" s="791"/>
      <c r="AA29" s="590"/>
    </row>
    <row r="30" spans="1:27" ht="19.5" customHeight="1">
      <c r="A30" s="708"/>
      <c r="B30" s="913"/>
      <c r="C30" s="913"/>
      <c r="D30" s="913"/>
      <c r="E30" s="913"/>
      <c r="F30" s="913"/>
      <c r="G30" s="945"/>
      <c r="H30" s="913"/>
      <c r="I30" s="913"/>
      <c r="J30" s="913"/>
      <c r="K30" s="873"/>
      <c r="L30" s="873"/>
      <c r="M30" s="699"/>
      <c r="N30" s="869"/>
      <c r="O30" s="873"/>
      <c r="P30" s="873"/>
      <c r="Q30" s="873"/>
      <c r="R30" s="873"/>
      <c r="S30" s="693"/>
      <c r="T30" s="873"/>
      <c r="U30" s="873"/>
      <c r="V30" s="873"/>
      <c r="W30" s="873"/>
      <c r="X30" s="873"/>
      <c r="Y30" s="693"/>
      <c r="Z30" s="873"/>
      <c r="AA30" s="590"/>
    </row>
    <row r="31" spans="1:27" ht="19.5" customHeight="1">
      <c r="A31" s="708"/>
      <c r="B31" s="790"/>
      <c r="C31" s="873"/>
      <c r="D31" s="794"/>
      <c r="E31" s="913"/>
      <c r="F31" s="913"/>
      <c r="G31" s="945"/>
      <c r="H31" s="913"/>
      <c r="I31" s="913"/>
      <c r="J31" s="794"/>
      <c r="K31" s="873"/>
      <c r="L31" s="873"/>
      <c r="M31" s="699"/>
      <c r="N31" s="869"/>
      <c r="O31" s="873"/>
      <c r="P31" s="873"/>
      <c r="Q31" s="873"/>
      <c r="R31" s="873"/>
      <c r="S31" s="693"/>
      <c r="T31" s="873"/>
      <c r="U31" s="873"/>
      <c r="V31" s="873"/>
      <c r="W31" s="873"/>
      <c r="X31" s="873"/>
      <c r="Y31" s="693"/>
      <c r="Z31" s="873"/>
      <c r="AA31" s="590"/>
    </row>
    <row r="32" spans="1:27" ht="19.5" customHeight="1">
      <c r="A32" s="708"/>
      <c r="B32" s="790"/>
      <c r="C32" s="873"/>
      <c r="D32" s="794"/>
      <c r="E32" s="873"/>
      <c r="F32" s="873"/>
      <c r="G32" s="945"/>
      <c r="H32" s="913"/>
      <c r="I32" s="913"/>
      <c r="J32" s="794"/>
      <c r="K32" s="869"/>
      <c r="L32" s="869"/>
      <c r="M32" s="699"/>
      <c r="N32" s="869"/>
      <c r="O32" s="869"/>
      <c r="P32" s="869"/>
      <c r="Q32" s="869"/>
      <c r="R32" s="869"/>
      <c r="S32" s="693"/>
      <c r="T32" s="869"/>
      <c r="U32" s="873"/>
      <c r="V32" s="873"/>
      <c r="W32" s="873"/>
      <c r="X32" s="873"/>
      <c r="Y32" s="693"/>
      <c r="Z32" s="873"/>
      <c r="AA32" s="590"/>
    </row>
    <row r="33" spans="1:38" ht="19.5" customHeight="1">
      <c r="A33" s="708"/>
      <c r="B33" s="794"/>
      <c r="C33" s="869"/>
      <c r="D33" s="794"/>
      <c r="E33" s="913"/>
      <c r="F33" s="794"/>
      <c r="G33" s="945"/>
      <c r="H33" s="794"/>
      <c r="I33" s="794"/>
      <c r="J33" s="794"/>
      <c r="K33" s="869"/>
      <c r="L33" s="869"/>
      <c r="M33" s="699"/>
      <c r="N33" s="869"/>
      <c r="O33" s="869"/>
      <c r="P33" s="869"/>
      <c r="Q33" s="869"/>
      <c r="R33" s="869"/>
      <c r="S33" s="693"/>
      <c r="T33" s="869"/>
      <c r="U33" s="873"/>
      <c r="V33" s="873"/>
      <c r="W33" s="873"/>
      <c r="X33" s="873"/>
      <c r="Y33" s="693"/>
      <c r="Z33" s="873"/>
      <c r="AA33" s="590"/>
    </row>
    <row r="34" spans="1:38" ht="19.5" customHeight="1">
      <c r="A34" s="708"/>
      <c r="B34" s="913"/>
      <c r="C34" s="913"/>
      <c r="D34" s="795"/>
      <c r="E34" s="795"/>
      <c r="F34" s="795"/>
      <c r="G34" s="945"/>
      <c r="H34" s="795"/>
      <c r="I34" s="795"/>
      <c r="J34" s="795"/>
      <c r="K34" s="913"/>
      <c r="L34" s="913"/>
      <c r="M34" s="699"/>
      <c r="N34" s="913"/>
      <c r="O34" s="913"/>
      <c r="P34" s="913"/>
      <c r="Q34" s="913"/>
      <c r="R34" s="913"/>
      <c r="S34" s="693"/>
      <c r="T34" s="913"/>
      <c r="U34" s="913"/>
      <c r="V34" s="913"/>
      <c r="W34" s="913"/>
      <c r="X34" s="913"/>
      <c r="Y34" s="693"/>
      <c r="Z34" s="913"/>
      <c r="AA34" s="590"/>
    </row>
    <row r="35" spans="1:38" ht="6" customHeight="1">
      <c r="A35" s="708"/>
      <c r="B35" s="691"/>
      <c r="C35" s="709"/>
      <c r="D35" s="691"/>
      <c r="E35" s="691"/>
      <c r="F35" s="691"/>
      <c r="G35" s="945"/>
      <c r="H35" s="691"/>
      <c r="I35" s="690"/>
      <c r="J35" s="690"/>
      <c r="K35" s="690"/>
      <c r="L35" s="690"/>
      <c r="M35" s="699"/>
      <c r="N35" s="690"/>
      <c r="O35" s="690"/>
      <c r="P35" s="690"/>
      <c r="Q35" s="690"/>
      <c r="R35" s="710"/>
      <c r="S35" s="693"/>
      <c r="T35" s="690"/>
      <c r="U35" s="690"/>
      <c r="V35" s="690"/>
      <c r="W35" s="690"/>
      <c r="X35" s="690"/>
      <c r="Y35" s="693"/>
      <c r="Z35" s="690"/>
      <c r="AA35" s="590"/>
    </row>
    <row r="36" spans="1:38" ht="19.5" customHeight="1">
      <c r="A36" s="708"/>
      <c r="B36" s="791"/>
      <c r="C36" s="791"/>
      <c r="D36" s="791"/>
      <c r="E36" s="791"/>
      <c r="F36" s="791"/>
      <c r="G36" s="945"/>
      <c r="H36" s="791"/>
      <c r="I36" s="791"/>
      <c r="J36" s="791"/>
      <c r="K36" s="791"/>
      <c r="L36" s="791"/>
      <c r="M36" s="699"/>
      <c r="N36" s="872"/>
      <c r="O36" s="791"/>
      <c r="P36" s="791"/>
      <c r="Q36" s="791"/>
      <c r="R36" s="791"/>
      <c r="S36" s="693"/>
      <c r="T36" s="791"/>
      <c r="U36" s="791"/>
      <c r="V36" s="791"/>
      <c r="W36" s="791"/>
      <c r="X36" s="791"/>
      <c r="Y36" s="693"/>
      <c r="Z36" s="791"/>
      <c r="AA36" s="590"/>
    </row>
    <row r="37" spans="1:38" ht="19.5" customHeight="1">
      <c r="A37" s="708"/>
      <c r="B37" s="873"/>
      <c r="C37" s="873"/>
      <c r="D37" s="873"/>
      <c r="E37" s="873"/>
      <c r="F37" s="873"/>
      <c r="G37" s="945"/>
      <c r="H37" s="873"/>
      <c r="I37" s="873"/>
      <c r="J37" s="873"/>
      <c r="K37" s="873"/>
      <c r="L37" s="873"/>
      <c r="M37" s="699"/>
      <c r="N37" s="785"/>
      <c r="O37" s="873"/>
      <c r="P37" s="873"/>
      <c r="Q37" s="873"/>
      <c r="R37" s="873"/>
      <c r="S37" s="693"/>
      <c r="T37" s="873"/>
      <c r="U37" s="873"/>
      <c r="V37" s="873"/>
      <c r="W37" s="873"/>
      <c r="X37" s="873"/>
      <c r="Y37" s="693"/>
      <c r="Z37" s="873"/>
      <c r="AA37" s="590"/>
    </row>
    <row r="38" spans="1:38" ht="19.5" customHeight="1">
      <c r="A38" s="708"/>
      <c r="B38" s="873"/>
      <c r="C38" s="873"/>
      <c r="D38" s="785"/>
      <c r="E38" s="785"/>
      <c r="F38" s="873"/>
      <c r="G38" s="945"/>
      <c r="H38" s="873"/>
      <c r="I38" s="873"/>
      <c r="J38" s="873"/>
      <c r="K38" s="873"/>
      <c r="L38" s="873"/>
      <c r="M38" s="699"/>
      <c r="N38" s="785"/>
      <c r="O38" s="873"/>
      <c r="P38" s="873"/>
      <c r="Q38" s="680"/>
      <c r="R38" s="873"/>
      <c r="S38" s="693"/>
      <c r="T38" s="869"/>
      <c r="U38" s="785"/>
      <c r="V38" s="785"/>
      <c r="W38" s="873"/>
      <c r="X38" s="873"/>
      <c r="Y38" s="693"/>
      <c r="Z38" s="873"/>
      <c r="AA38" s="590"/>
    </row>
    <row r="39" spans="1:38" ht="19.5" customHeight="1">
      <c r="A39" s="708"/>
      <c r="B39" s="873"/>
      <c r="C39" s="873"/>
      <c r="D39" s="785"/>
      <c r="E39" s="785"/>
      <c r="F39" s="785"/>
      <c r="G39" s="945"/>
      <c r="H39" s="785"/>
      <c r="I39" s="873"/>
      <c r="J39" s="873"/>
      <c r="K39" s="873"/>
      <c r="L39" s="785"/>
      <c r="M39" s="699"/>
      <c r="N39" s="785"/>
      <c r="O39" s="785"/>
      <c r="P39" s="785"/>
      <c r="Q39" s="785"/>
      <c r="R39" s="873"/>
      <c r="S39" s="693"/>
      <c r="T39" s="739"/>
      <c r="U39" s="785"/>
      <c r="V39" s="785"/>
      <c r="W39" s="873"/>
      <c r="X39" s="873"/>
      <c r="Y39" s="693"/>
      <c r="Z39" s="873"/>
      <c r="AA39" s="590"/>
    </row>
    <row r="40" spans="1:38" ht="19.5" customHeight="1">
      <c r="A40" s="708"/>
      <c r="B40" s="785"/>
      <c r="C40" s="785"/>
      <c r="D40" s="785"/>
      <c r="E40" s="785"/>
      <c r="F40" s="785"/>
      <c r="G40" s="945"/>
      <c r="H40" s="785"/>
      <c r="I40" s="785"/>
      <c r="J40" s="785"/>
      <c r="K40" s="785"/>
      <c r="L40" s="785"/>
      <c r="M40" s="699"/>
      <c r="N40" s="785"/>
      <c r="O40" s="785"/>
      <c r="P40" s="785"/>
      <c r="Q40" s="785"/>
      <c r="R40" s="785"/>
      <c r="S40" s="693"/>
      <c r="T40" s="739"/>
      <c r="U40" s="785"/>
      <c r="V40" s="785"/>
      <c r="W40" s="785"/>
      <c r="X40" s="785"/>
      <c r="Y40" s="693"/>
      <c r="Z40" s="785"/>
      <c r="AA40" s="590"/>
    </row>
    <row r="41" spans="1:38" ht="19.5" customHeight="1">
      <c r="A41" s="708"/>
      <c r="B41" s="913"/>
      <c r="C41" s="913"/>
      <c r="D41" s="913"/>
      <c r="E41" s="913"/>
      <c r="F41" s="913"/>
      <c r="G41" s="945"/>
      <c r="H41" s="913"/>
      <c r="I41" s="913"/>
      <c r="J41" s="913"/>
      <c r="K41" s="913"/>
      <c r="L41" s="913"/>
      <c r="M41" s="699"/>
      <c r="N41" s="913"/>
      <c r="O41" s="913"/>
      <c r="P41" s="913"/>
      <c r="Q41" s="913"/>
      <c r="R41" s="913"/>
      <c r="S41" s="693"/>
      <c r="T41" s="767"/>
      <c r="U41" s="913"/>
      <c r="V41" s="913"/>
      <c r="W41" s="913"/>
      <c r="X41" s="913"/>
      <c r="Y41" s="693"/>
      <c r="Z41" s="913"/>
      <c r="AA41" s="590"/>
    </row>
    <row r="42" spans="1:38" ht="5.15" customHeight="1">
      <c r="A42" s="708"/>
      <c r="B42" s="691"/>
      <c r="C42" s="691"/>
      <c r="D42" s="691"/>
      <c r="E42" s="691"/>
      <c r="F42" s="691"/>
      <c r="G42" s="945"/>
      <c r="H42" s="691"/>
      <c r="I42" s="690"/>
      <c r="J42" s="690"/>
      <c r="K42" s="690"/>
      <c r="L42" s="690"/>
      <c r="M42" s="699"/>
      <c r="N42" s="690"/>
      <c r="O42" s="691"/>
      <c r="P42" s="691"/>
      <c r="Q42" s="691"/>
      <c r="R42" s="691"/>
      <c r="S42" s="693"/>
      <c r="T42" s="690"/>
      <c r="U42" s="690"/>
      <c r="V42" s="690"/>
      <c r="W42" s="690"/>
      <c r="X42" s="690"/>
      <c r="Y42" s="693"/>
      <c r="Z42" s="690"/>
      <c r="AA42" s="590"/>
    </row>
    <row r="43" spans="1:38" ht="19.5" customHeight="1">
      <c r="A43" s="708"/>
      <c r="B43" s="791"/>
      <c r="C43" s="791"/>
      <c r="D43" s="791"/>
      <c r="E43" s="791"/>
      <c r="F43" s="791"/>
      <c r="G43" s="945"/>
      <c r="H43" s="791"/>
      <c r="I43" s="791"/>
      <c r="J43" s="791"/>
      <c r="K43" s="791"/>
      <c r="L43" s="791"/>
      <c r="M43" s="699"/>
      <c r="N43" s="872"/>
      <c r="O43" s="791"/>
      <c r="P43" s="791"/>
      <c r="Q43" s="791"/>
      <c r="R43" s="791"/>
      <c r="S43" s="693"/>
      <c r="T43" s="791"/>
      <c r="U43" s="791"/>
      <c r="V43" s="791"/>
      <c r="W43" s="791"/>
      <c r="X43" s="791"/>
      <c r="Y43" s="693"/>
      <c r="Z43" s="791"/>
      <c r="AA43" s="590"/>
    </row>
    <row r="44" spans="1:38" ht="19.5" customHeight="1">
      <c r="A44" s="708"/>
      <c r="B44" s="913"/>
      <c r="C44" s="913"/>
      <c r="D44" s="873"/>
      <c r="E44" s="873"/>
      <c r="F44" s="873"/>
      <c r="G44" s="945"/>
      <c r="H44" s="873"/>
      <c r="I44" s="873"/>
      <c r="J44" s="873"/>
      <c r="K44" s="873"/>
      <c r="L44" s="873"/>
      <c r="M44" s="699"/>
      <c r="N44" s="785"/>
      <c r="O44" s="873"/>
      <c r="P44" s="873"/>
      <c r="Q44" s="873"/>
      <c r="R44" s="873"/>
      <c r="S44" s="693"/>
      <c r="T44" s="873"/>
      <c r="U44" s="873"/>
      <c r="V44" s="873"/>
      <c r="W44" s="790"/>
      <c r="X44" s="873"/>
      <c r="Y44" s="693"/>
      <c r="Z44" s="873"/>
      <c r="AA44" s="590"/>
    </row>
    <row r="45" spans="1:38" ht="19.5" customHeight="1">
      <c r="A45" s="708"/>
      <c r="B45" s="873"/>
      <c r="C45" s="869"/>
      <c r="D45" s="869"/>
      <c r="E45" s="869"/>
      <c r="F45" s="873"/>
      <c r="G45" s="945"/>
      <c r="H45" s="873"/>
      <c r="I45" s="873"/>
      <c r="J45" s="869"/>
      <c r="K45" s="869"/>
      <c r="L45" s="869"/>
      <c r="M45" s="699"/>
      <c r="N45" s="785"/>
      <c r="O45" s="873"/>
      <c r="P45" s="873"/>
      <c r="Q45" s="873"/>
      <c r="R45" s="873"/>
      <c r="S45" s="693"/>
      <c r="T45" s="873"/>
      <c r="U45" s="873"/>
      <c r="V45" s="873"/>
      <c r="W45" s="873"/>
      <c r="X45" s="873"/>
      <c r="Y45" s="693"/>
      <c r="Z45" s="873"/>
      <c r="AA45" s="590"/>
    </row>
    <row r="46" spans="1:38" ht="19.5" customHeight="1">
      <c r="A46" s="708"/>
      <c r="B46" s="873"/>
      <c r="C46" s="739"/>
      <c r="D46" s="785"/>
      <c r="E46" s="785"/>
      <c r="F46" s="873"/>
      <c r="G46" s="945"/>
      <c r="H46" s="873"/>
      <c r="I46" s="873"/>
      <c r="J46" s="785"/>
      <c r="K46" s="785"/>
      <c r="L46" s="785"/>
      <c r="M46" s="699"/>
      <c r="N46" s="785"/>
      <c r="O46" s="873"/>
      <c r="P46" s="873"/>
      <c r="Q46" s="785"/>
      <c r="R46" s="873"/>
      <c r="S46" s="693"/>
      <c r="T46" s="873"/>
      <c r="U46" s="873"/>
      <c r="V46" s="873"/>
      <c r="W46" s="913"/>
      <c r="X46" s="873"/>
      <c r="Y46" s="693"/>
      <c r="Z46" s="873"/>
      <c r="AA46" s="590"/>
      <c r="AL46" s="867"/>
    </row>
    <row r="47" spans="1:38" ht="19.5" customHeight="1">
      <c r="A47" s="708"/>
      <c r="B47" s="785"/>
      <c r="C47" s="739"/>
      <c r="D47" s="785"/>
      <c r="E47" s="785"/>
      <c r="F47" s="785"/>
      <c r="G47" s="945"/>
      <c r="H47" s="785"/>
      <c r="I47" s="785"/>
      <c r="J47" s="785"/>
      <c r="K47" s="785"/>
      <c r="L47" s="785"/>
      <c r="M47" s="699"/>
      <c r="N47" s="785"/>
      <c r="O47" s="785"/>
      <c r="P47" s="785"/>
      <c r="Q47" s="785"/>
      <c r="R47" s="785"/>
      <c r="S47" s="693"/>
      <c r="T47" s="785"/>
      <c r="U47" s="785"/>
      <c r="V47" s="785"/>
      <c r="W47" s="785"/>
      <c r="X47" s="785"/>
      <c r="Y47" s="693"/>
      <c r="Z47" s="785"/>
      <c r="AA47" s="590"/>
    </row>
    <row r="48" spans="1:38" ht="19.5" customHeight="1">
      <c r="A48" s="708"/>
      <c r="B48" s="913"/>
      <c r="C48" s="767"/>
      <c r="D48" s="913"/>
      <c r="E48" s="913"/>
      <c r="F48" s="913"/>
      <c r="G48" s="945"/>
      <c r="H48" s="913"/>
      <c r="I48" s="913"/>
      <c r="J48" s="913"/>
      <c r="K48" s="913"/>
      <c r="L48" s="913"/>
      <c r="M48" s="699"/>
      <c r="N48" s="913"/>
      <c r="O48" s="913"/>
      <c r="P48" s="913"/>
      <c r="Q48" s="913"/>
      <c r="R48" s="913"/>
      <c r="S48" s="693"/>
      <c r="T48" s="913"/>
      <c r="U48" s="913"/>
      <c r="V48" s="913"/>
      <c r="W48" s="913"/>
      <c r="X48" s="913"/>
      <c r="Y48" s="693"/>
      <c r="Z48" s="913"/>
      <c r="AA48" s="590"/>
    </row>
    <row r="49" spans="1:27" ht="5.15" customHeight="1">
      <c r="A49" s="708"/>
      <c r="B49" s="691"/>
      <c r="C49" s="709"/>
      <c r="D49" s="691"/>
      <c r="E49" s="691"/>
      <c r="F49" s="691"/>
      <c r="G49" s="945"/>
      <c r="H49" s="691"/>
      <c r="I49" s="690"/>
      <c r="J49" s="690"/>
      <c r="K49" s="690"/>
      <c r="L49" s="690"/>
      <c r="M49" s="699"/>
      <c r="N49" s="690"/>
      <c r="O49" s="690"/>
      <c r="P49" s="690"/>
      <c r="Q49" s="690"/>
      <c r="R49" s="711"/>
      <c r="S49" s="693"/>
      <c r="T49" s="690"/>
      <c r="U49" s="690"/>
      <c r="V49" s="690"/>
      <c r="W49" s="690"/>
      <c r="X49" s="690"/>
      <c r="Y49" s="693"/>
      <c r="Z49" s="690"/>
      <c r="AA49" s="590"/>
    </row>
    <row r="50" spans="1:27" ht="19.5" customHeight="1">
      <c r="A50" s="708"/>
      <c r="B50" s="791"/>
      <c r="C50" s="791"/>
      <c r="D50" s="791"/>
      <c r="E50" s="791"/>
      <c r="F50" s="791"/>
      <c r="G50" s="945"/>
      <c r="H50" s="791"/>
      <c r="I50" s="791"/>
      <c r="J50" s="791"/>
      <c r="K50" s="791"/>
      <c r="L50" s="791"/>
      <c r="M50" s="699"/>
      <c r="N50" s="44"/>
      <c r="O50" s="791"/>
      <c r="P50" s="791"/>
      <c r="Q50" s="871"/>
      <c r="R50" s="871"/>
      <c r="S50" s="693"/>
      <c r="T50" s="871"/>
      <c r="U50" s="871"/>
      <c r="V50" s="871"/>
      <c r="W50" s="871"/>
      <c r="X50" s="871"/>
      <c r="Y50" s="693"/>
      <c r="Z50" s="871"/>
      <c r="AA50" s="590"/>
    </row>
    <row r="51" spans="1:27" ht="19.5" customHeight="1">
      <c r="A51" s="708"/>
      <c r="B51" s="873"/>
      <c r="C51" s="873"/>
      <c r="D51" s="873"/>
      <c r="E51" s="873"/>
      <c r="F51" s="873"/>
      <c r="G51" s="945"/>
      <c r="H51" s="873"/>
      <c r="I51" s="873"/>
      <c r="J51" s="873"/>
      <c r="K51" s="873"/>
      <c r="L51" s="873"/>
      <c r="M51" s="699"/>
      <c r="N51" s="873"/>
      <c r="O51" s="873"/>
      <c r="P51" s="873"/>
      <c r="Q51" s="913"/>
      <c r="R51" s="913"/>
      <c r="S51" s="693"/>
      <c r="T51" s="913"/>
      <c r="U51" s="913"/>
      <c r="V51" s="913"/>
      <c r="W51" s="913"/>
      <c r="X51" s="913"/>
      <c r="Y51" s="693"/>
      <c r="Z51" s="913"/>
      <c r="AA51" s="590"/>
    </row>
    <row r="52" spans="1:27" ht="19.5" customHeight="1">
      <c r="A52" s="708"/>
      <c r="B52" s="873"/>
      <c r="C52" s="873"/>
      <c r="D52" s="873"/>
      <c r="E52" s="873"/>
      <c r="F52" s="873"/>
      <c r="G52" s="945"/>
      <c r="H52" s="873"/>
      <c r="I52" s="873"/>
      <c r="J52" s="873"/>
      <c r="K52" s="869"/>
      <c r="L52" s="869"/>
      <c r="M52" s="699"/>
      <c r="N52" s="787"/>
      <c r="O52" s="787"/>
      <c r="P52" s="913"/>
      <c r="Q52" s="913"/>
      <c r="R52" s="913"/>
      <c r="S52" s="693"/>
      <c r="T52" s="788"/>
      <c r="U52" s="788"/>
      <c r="V52" s="788"/>
      <c r="W52" s="913"/>
      <c r="X52" s="913"/>
      <c r="Y52" s="693"/>
      <c r="Z52" s="913"/>
      <c r="AA52" s="590"/>
    </row>
    <row r="53" spans="1:27" ht="19.5" customHeight="1">
      <c r="A53" s="708"/>
      <c r="B53" s="785"/>
      <c r="C53" s="873"/>
      <c r="D53" s="873"/>
      <c r="E53" s="873"/>
      <c r="F53" s="873"/>
      <c r="G53" s="945"/>
      <c r="H53" s="873"/>
      <c r="I53" s="873"/>
      <c r="J53" s="873"/>
      <c r="K53" s="785"/>
      <c r="L53" s="785"/>
      <c r="M53" s="699"/>
      <c r="N53" s="780"/>
      <c r="O53" s="780"/>
      <c r="P53" s="780"/>
      <c r="Q53" s="914"/>
      <c r="R53" s="914"/>
      <c r="S53" s="693"/>
      <c r="T53" s="788"/>
      <c r="U53" s="788"/>
      <c r="V53" s="788"/>
      <c r="W53" s="913"/>
      <c r="X53" s="913"/>
      <c r="Y53" s="693"/>
      <c r="Z53" s="913"/>
      <c r="AA53" s="590"/>
    </row>
    <row r="54" spans="1:27" ht="19.5" customHeight="1">
      <c r="A54" s="708"/>
      <c r="B54" s="785"/>
      <c r="C54" s="785"/>
      <c r="D54" s="785"/>
      <c r="E54" s="785"/>
      <c r="F54" s="785"/>
      <c r="G54" s="945"/>
      <c r="H54" s="785"/>
      <c r="I54" s="785"/>
      <c r="J54" s="785"/>
      <c r="K54" s="785"/>
      <c r="L54" s="785"/>
      <c r="M54" s="699"/>
      <c r="N54" s="785"/>
      <c r="O54" s="785"/>
      <c r="P54" s="785"/>
      <c r="Q54" s="788"/>
      <c r="R54" s="788"/>
      <c r="S54" s="693"/>
      <c r="T54" s="788"/>
      <c r="U54" s="788"/>
      <c r="V54" s="788"/>
      <c r="W54" s="788"/>
      <c r="X54" s="788"/>
      <c r="Y54" s="693"/>
      <c r="Z54" s="788"/>
      <c r="AA54" s="590"/>
    </row>
    <row r="55" spans="1:27" ht="19.5" customHeight="1">
      <c r="A55" s="708"/>
      <c r="B55" s="913"/>
      <c r="C55" s="913"/>
      <c r="D55" s="913"/>
      <c r="E55" s="913"/>
      <c r="F55" s="913"/>
      <c r="G55" s="945"/>
      <c r="H55" s="913"/>
      <c r="I55" s="913"/>
      <c r="J55" s="913"/>
      <c r="K55" s="913"/>
      <c r="L55" s="913"/>
      <c r="M55" s="699"/>
      <c r="N55" s="913"/>
      <c r="O55" s="913"/>
      <c r="P55" s="913"/>
      <c r="Q55" s="913"/>
      <c r="R55" s="913"/>
      <c r="S55" s="693"/>
      <c r="T55" s="913"/>
      <c r="U55" s="913"/>
      <c r="V55" s="913"/>
      <c r="W55" s="913"/>
      <c r="X55" s="913"/>
      <c r="Y55" s="693"/>
      <c r="Z55" s="913"/>
      <c r="AA55" s="590"/>
    </row>
    <row r="56" spans="1:27" ht="5.15" customHeight="1">
      <c r="A56" s="708"/>
      <c r="B56" s="691"/>
      <c r="C56" s="709"/>
      <c r="D56" s="691"/>
      <c r="E56" s="691"/>
      <c r="F56" s="691"/>
      <c r="G56" s="945"/>
      <c r="H56" s="691"/>
      <c r="I56" s="690"/>
      <c r="J56" s="690"/>
      <c r="K56" s="690"/>
      <c r="L56" s="690"/>
      <c r="M56" s="699"/>
      <c r="N56" s="690"/>
      <c r="O56" s="690"/>
      <c r="P56" s="690"/>
      <c r="Q56" s="690"/>
      <c r="R56" s="711"/>
      <c r="S56" s="693"/>
      <c r="T56" s="690"/>
      <c r="U56" s="690"/>
      <c r="V56" s="690"/>
      <c r="W56" s="690"/>
      <c r="X56" s="690"/>
      <c r="Y56" s="693"/>
      <c r="Z56" s="690"/>
      <c r="AA56" s="590"/>
    </row>
    <row r="57" spans="1:27" ht="19.5" customHeight="1">
      <c r="A57" s="708"/>
      <c r="B57" s="872"/>
      <c r="C57" s="871"/>
      <c r="D57" s="871"/>
      <c r="E57" s="871"/>
      <c r="F57" s="871"/>
      <c r="G57" s="945"/>
      <c r="H57" s="871"/>
      <c r="I57" s="871"/>
      <c r="J57" s="871"/>
      <c r="K57" s="871"/>
      <c r="L57" s="871"/>
      <c r="M57" s="699"/>
      <c r="N57" s="872"/>
      <c r="O57" s="872"/>
      <c r="P57" s="97"/>
      <c r="Q57" s="97"/>
      <c r="R57" s="97"/>
      <c r="S57" s="693"/>
      <c r="T57" s="97"/>
      <c r="U57" s="97"/>
      <c r="V57" s="97"/>
      <c r="W57" s="97"/>
      <c r="X57" s="97"/>
      <c r="Y57" s="693"/>
      <c r="Z57" s="97"/>
      <c r="AA57" s="590"/>
    </row>
    <row r="58" spans="1:27" ht="19.5" customHeight="1">
      <c r="A58" s="708"/>
      <c r="B58" s="872"/>
      <c r="C58" s="913"/>
      <c r="D58" s="913"/>
      <c r="E58" s="913"/>
      <c r="F58" s="913"/>
      <c r="G58" s="945"/>
      <c r="H58" s="913"/>
      <c r="I58" s="913"/>
      <c r="J58" s="913"/>
      <c r="K58" s="913"/>
      <c r="L58" s="913"/>
      <c r="M58" s="699"/>
      <c r="N58" s="874"/>
      <c r="O58" s="872"/>
      <c r="P58" s="872"/>
      <c r="Q58" s="872"/>
      <c r="R58" s="704"/>
      <c r="S58" s="693"/>
      <c r="T58" s="872"/>
      <c r="U58" s="872"/>
      <c r="V58" s="872"/>
      <c r="W58" s="872"/>
      <c r="X58" s="872"/>
      <c r="Y58" s="693"/>
      <c r="Z58" s="872"/>
      <c r="AA58" s="590"/>
    </row>
    <row r="59" spans="1:27" ht="19.5" customHeight="1">
      <c r="A59" s="708"/>
      <c r="B59" s="872"/>
      <c r="C59" s="913"/>
      <c r="D59" s="913"/>
      <c r="E59" s="913"/>
      <c r="F59" s="913"/>
      <c r="G59" s="945"/>
      <c r="H59" s="913"/>
      <c r="I59" s="788"/>
      <c r="J59" s="788"/>
      <c r="K59" s="820"/>
      <c r="L59" s="913"/>
      <c r="M59" s="699"/>
      <c r="N59" s="874"/>
      <c r="O59" s="872"/>
      <c r="P59" s="872"/>
      <c r="Q59" s="705"/>
      <c r="R59" s="704"/>
      <c r="S59" s="693"/>
      <c r="T59" s="872"/>
      <c r="U59" s="872"/>
      <c r="V59" s="872"/>
      <c r="W59" s="872"/>
      <c r="X59" s="872"/>
      <c r="Y59" s="693"/>
      <c r="Z59" s="872"/>
      <c r="AA59" s="590"/>
    </row>
    <row r="60" spans="1:27" ht="19.5" customHeight="1">
      <c r="A60" s="708"/>
      <c r="B60" s="872"/>
      <c r="C60" s="913"/>
      <c r="D60" s="913"/>
      <c r="E60" s="913"/>
      <c r="F60" s="913"/>
      <c r="G60" s="945"/>
      <c r="H60" s="913"/>
      <c r="I60" s="788"/>
      <c r="J60" s="788"/>
      <c r="K60" s="788"/>
      <c r="L60" s="788"/>
      <c r="M60" s="699"/>
      <c r="N60" s="874"/>
      <c r="O60" s="872"/>
      <c r="P60" s="872"/>
      <c r="Q60" s="712"/>
      <c r="R60" s="704"/>
      <c r="S60" s="693"/>
      <c r="T60" s="872"/>
      <c r="U60" s="872"/>
      <c r="V60" s="872"/>
      <c r="W60" s="872"/>
      <c r="X60" s="872"/>
      <c r="Y60" s="693"/>
      <c r="Z60" s="872"/>
      <c r="AA60" s="590"/>
    </row>
    <row r="61" spans="1:27" ht="19.5" customHeight="1">
      <c r="A61" s="708"/>
      <c r="B61" s="872"/>
      <c r="C61" s="788"/>
      <c r="D61" s="788"/>
      <c r="E61" s="788"/>
      <c r="F61" s="788"/>
      <c r="G61" s="945"/>
      <c r="H61" s="788"/>
      <c r="I61" s="788"/>
      <c r="J61" s="788"/>
      <c r="K61" s="788"/>
      <c r="L61" s="788"/>
      <c r="M61" s="699"/>
      <c r="N61" s="874"/>
      <c r="O61" s="872"/>
      <c r="P61" s="872"/>
      <c r="Q61" s="872"/>
      <c r="R61" s="704"/>
      <c r="S61" s="693"/>
      <c r="T61" s="872"/>
      <c r="U61" s="872"/>
      <c r="V61" s="872"/>
      <c r="W61" s="872"/>
      <c r="X61" s="872"/>
      <c r="Y61" s="693"/>
      <c r="Z61" s="872"/>
      <c r="AA61" s="590"/>
    </row>
    <row r="62" spans="1:27" ht="19.5" customHeight="1">
      <c r="A62" s="708"/>
      <c r="B62" s="872"/>
      <c r="C62" s="913"/>
      <c r="D62" s="913"/>
      <c r="E62" s="913"/>
      <c r="F62" s="913"/>
      <c r="G62" s="945"/>
      <c r="H62" s="913"/>
      <c r="I62" s="913"/>
      <c r="J62" s="913"/>
      <c r="K62" s="913"/>
      <c r="L62" s="913"/>
      <c r="M62" s="699"/>
      <c r="N62" s="874"/>
      <c r="O62" s="872"/>
      <c r="P62" s="874"/>
      <c r="Q62" s="874"/>
      <c r="R62" s="704"/>
      <c r="S62" s="693"/>
      <c r="T62" s="874"/>
      <c r="U62" s="874"/>
      <c r="V62" s="874"/>
      <c r="W62" s="874"/>
      <c r="X62" s="874"/>
      <c r="Y62" s="693"/>
      <c r="Z62" s="874"/>
      <c r="AA62" s="590"/>
    </row>
    <row r="63" spans="1:27" ht="6" customHeight="1">
      <c r="A63" s="708"/>
      <c r="B63" s="690"/>
      <c r="C63" s="690"/>
      <c r="D63" s="690"/>
      <c r="E63" s="690"/>
      <c r="F63" s="690"/>
      <c r="G63" s="945"/>
      <c r="H63" s="690"/>
      <c r="I63" s="690"/>
      <c r="J63" s="690"/>
      <c r="K63" s="690"/>
      <c r="L63" s="690"/>
      <c r="M63" s="699"/>
      <c r="N63" s="690"/>
      <c r="O63" s="690"/>
      <c r="P63" s="690"/>
      <c r="Q63" s="690"/>
      <c r="R63" s="690"/>
      <c r="S63" s="693"/>
      <c r="T63" s="690"/>
      <c r="U63" s="690"/>
      <c r="V63" s="690"/>
      <c r="W63" s="690"/>
      <c r="X63" s="690"/>
      <c r="Y63" s="693"/>
      <c r="Z63" s="690"/>
      <c r="AA63" s="590"/>
    </row>
    <row r="64" spans="1:27" ht="19.5" customHeight="1">
      <c r="A64" s="708"/>
      <c r="B64" s="872"/>
      <c r="C64" s="871"/>
      <c r="D64" s="97"/>
      <c r="E64" s="97"/>
      <c r="F64" s="97"/>
      <c r="G64" s="945"/>
      <c r="H64" s="97"/>
      <c r="I64" s="97"/>
      <c r="J64" s="97"/>
      <c r="K64" s="97"/>
      <c r="L64" s="97"/>
      <c r="M64" s="699"/>
      <c r="N64" s="872"/>
      <c r="O64" s="97"/>
      <c r="P64" s="97"/>
      <c r="Q64" s="97"/>
      <c r="R64" s="97"/>
      <c r="S64" s="693"/>
      <c r="T64" s="871"/>
      <c r="U64" s="871"/>
      <c r="V64" s="871"/>
      <c r="W64" s="871"/>
      <c r="X64" s="871"/>
      <c r="Y64" s="693"/>
      <c r="Z64" s="871"/>
      <c r="AA64" s="590"/>
    </row>
    <row r="65" spans="1:27" ht="19.5" customHeight="1">
      <c r="A65" s="708"/>
      <c r="B65" s="872"/>
      <c r="C65" s="876"/>
      <c r="D65" s="872"/>
      <c r="E65" s="872"/>
      <c r="F65" s="872"/>
      <c r="G65" s="945"/>
      <c r="H65" s="872"/>
      <c r="I65" s="872"/>
      <c r="J65" s="872"/>
      <c r="K65" s="872"/>
      <c r="L65" s="872"/>
      <c r="M65" s="699"/>
      <c r="N65" s="874"/>
      <c r="O65" s="872"/>
      <c r="P65" s="872"/>
      <c r="Q65" s="872"/>
      <c r="R65" s="872"/>
      <c r="S65" s="693"/>
      <c r="T65" s="913"/>
      <c r="U65" s="913"/>
      <c r="V65" s="913"/>
      <c r="W65" s="913"/>
      <c r="X65" s="913"/>
      <c r="Y65" s="693"/>
      <c r="Z65" s="913"/>
      <c r="AA65" s="590"/>
    </row>
    <row r="66" spans="1:27" ht="19.5" customHeight="1">
      <c r="A66" s="708"/>
      <c r="B66" s="872"/>
      <c r="C66" s="877"/>
      <c r="D66" s="872"/>
      <c r="E66" s="872"/>
      <c r="F66" s="872"/>
      <c r="G66" s="945"/>
      <c r="H66" s="872"/>
      <c r="I66" s="872"/>
      <c r="J66" s="872"/>
      <c r="K66" s="872"/>
      <c r="L66" s="872"/>
      <c r="M66" s="699"/>
      <c r="N66" s="874"/>
      <c r="O66" s="872"/>
      <c r="P66" s="872"/>
      <c r="Q66" s="872"/>
      <c r="R66" s="872"/>
      <c r="S66" s="693"/>
      <c r="T66" s="913"/>
      <c r="U66" s="913"/>
      <c r="V66" s="913"/>
      <c r="W66" s="913"/>
      <c r="X66" s="913"/>
      <c r="Y66" s="693"/>
      <c r="Z66" s="913"/>
      <c r="AA66" s="590"/>
    </row>
    <row r="67" spans="1:27" ht="19.5" customHeight="1">
      <c r="A67" s="708"/>
      <c r="B67" s="947" t="s">
        <v>0</v>
      </c>
      <c r="C67" s="947" t="s">
        <v>0</v>
      </c>
      <c r="D67" s="947" t="s">
        <v>0</v>
      </c>
      <c r="E67" s="947" t="s">
        <v>0</v>
      </c>
      <c r="F67" s="947" t="s">
        <v>0</v>
      </c>
      <c r="G67" s="945"/>
      <c r="H67" s="947" t="s">
        <v>0</v>
      </c>
      <c r="I67" s="947" t="s">
        <v>0</v>
      </c>
      <c r="J67" s="947" t="s">
        <v>0</v>
      </c>
      <c r="K67" s="947" t="s">
        <v>0</v>
      </c>
      <c r="L67" s="947" t="s">
        <v>0</v>
      </c>
      <c r="M67" s="699"/>
      <c r="N67" s="955" t="s">
        <v>0</v>
      </c>
      <c r="O67" s="947" t="s">
        <v>0</v>
      </c>
      <c r="P67" s="947" t="s">
        <v>0</v>
      </c>
      <c r="Q67" s="947" t="s">
        <v>0</v>
      </c>
      <c r="R67" s="947" t="s">
        <v>0</v>
      </c>
      <c r="S67" s="693"/>
      <c r="T67" s="947" t="s">
        <v>0</v>
      </c>
      <c r="U67" s="947" t="s">
        <v>0</v>
      </c>
      <c r="V67" s="649" t="s">
        <v>0</v>
      </c>
      <c r="W67" s="649" t="s">
        <v>0</v>
      </c>
      <c r="X67" s="649" t="s">
        <v>0</v>
      </c>
      <c r="Y67" s="693"/>
      <c r="Z67" s="649" t="s">
        <v>0</v>
      </c>
      <c r="AA67" s="590"/>
    </row>
    <row r="68" spans="1:27" ht="19.5" customHeight="1">
      <c r="A68" s="708"/>
      <c r="B68" s="913"/>
      <c r="C68" s="913"/>
      <c r="D68" s="913"/>
      <c r="E68" s="913"/>
      <c r="F68" s="913"/>
      <c r="G68" s="945"/>
      <c r="H68" s="913"/>
      <c r="I68" s="913"/>
      <c r="J68" s="913"/>
      <c r="K68" s="913"/>
      <c r="L68" s="913"/>
      <c r="M68" s="699"/>
      <c r="N68" s="874"/>
      <c r="O68" s="913"/>
      <c r="P68" s="913"/>
      <c r="Q68" s="913"/>
      <c r="R68" s="913"/>
      <c r="S68" s="693"/>
      <c r="T68" s="913"/>
      <c r="U68" s="913"/>
      <c r="V68" s="913"/>
      <c r="W68" s="913"/>
      <c r="X68" s="913"/>
      <c r="Y68" s="693"/>
      <c r="Z68" s="913"/>
      <c r="AA68" s="590"/>
    </row>
    <row r="69" spans="1:27">
      <c r="A69" s="708"/>
      <c r="B69" s="913" t="s">
        <v>17</v>
      </c>
      <c r="C69" s="913" t="s">
        <v>17</v>
      </c>
      <c r="D69" s="913" t="s">
        <v>17</v>
      </c>
      <c r="E69" s="913" t="s">
        <v>17</v>
      </c>
      <c r="F69" s="913" t="s">
        <v>17</v>
      </c>
      <c r="G69" s="945"/>
      <c r="H69" s="913" t="s">
        <v>17</v>
      </c>
      <c r="I69" s="913" t="s">
        <v>17</v>
      </c>
      <c r="J69" s="913" t="s">
        <v>17</v>
      </c>
      <c r="K69" s="913" t="s">
        <v>17</v>
      </c>
      <c r="L69" s="913" t="s">
        <v>17</v>
      </c>
      <c r="M69" s="699"/>
      <c r="N69" s="872" t="s">
        <v>17</v>
      </c>
      <c r="O69" s="913" t="s">
        <v>17</v>
      </c>
      <c r="P69" s="913" t="s">
        <v>17</v>
      </c>
      <c r="Q69" s="913" t="s">
        <v>17</v>
      </c>
      <c r="R69" s="913" t="s">
        <v>17</v>
      </c>
      <c r="S69" s="693"/>
      <c r="T69" s="913" t="s">
        <v>17</v>
      </c>
      <c r="U69" s="913" t="s">
        <v>17</v>
      </c>
      <c r="V69" s="913" t="s">
        <v>17</v>
      </c>
      <c r="W69" s="913" t="s">
        <v>17</v>
      </c>
      <c r="X69" s="913" t="s">
        <v>17</v>
      </c>
      <c r="Y69" s="693"/>
      <c r="Z69" s="913" t="s">
        <v>17</v>
      </c>
      <c r="AA69" s="590"/>
    </row>
    <row r="70" spans="1:27" ht="19.5" customHeight="1">
      <c r="A70" s="708"/>
      <c r="B70" s="947" t="s">
        <v>0</v>
      </c>
      <c r="C70" s="947" t="s">
        <v>0</v>
      </c>
      <c r="D70" s="947" t="s">
        <v>0</v>
      </c>
      <c r="E70" s="947" t="s">
        <v>0</v>
      </c>
      <c r="F70" s="947" t="s">
        <v>0</v>
      </c>
      <c r="G70" s="945"/>
      <c r="H70" s="947" t="s">
        <v>0</v>
      </c>
      <c r="I70" s="947" t="s">
        <v>0</v>
      </c>
      <c r="J70" s="947" t="s">
        <v>0</v>
      </c>
      <c r="K70" s="947" t="s">
        <v>0</v>
      </c>
      <c r="L70" s="947" t="s">
        <v>0</v>
      </c>
      <c r="M70" s="699"/>
      <c r="N70" s="955" t="s">
        <v>0</v>
      </c>
      <c r="O70" s="947" t="s">
        <v>0</v>
      </c>
      <c r="P70" s="947" t="s">
        <v>0</v>
      </c>
      <c r="Q70" s="947" t="s">
        <v>0</v>
      </c>
      <c r="R70" s="947" t="s">
        <v>0</v>
      </c>
      <c r="S70" s="693"/>
      <c r="T70" s="947" t="s">
        <v>0</v>
      </c>
      <c r="U70" s="947" t="s">
        <v>0</v>
      </c>
      <c r="V70" s="947" t="s">
        <v>0</v>
      </c>
      <c r="W70" s="947" t="s">
        <v>0</v>
      </c>
      <c r="X70" s="947" t="s">
        <v>0</v>
      </c>
      <c r="Y70" s="693"/>
      <c r="Z70" s="947" t="s">
        <v>0</v>
      </c>
      <c r="AA70" s="590"/>
    </row>
    <row r="71" spans="1:27" ht="19.5" customHeight="1">
      <c r="A71" s="708"/>
      <c r="B71" s="722"/>
      <c r="C71" s="876"/>
      <c r="D71" s="913"/>
      <c r="E71" s="913"/>
      <c r="F71" s="913"/>
      <c r="G71" s="945"/>
      <c r="H71" s="913"/>
      <c r="I71" s="913"/>
      <c r="J71" s="913"/>
      <c r="K71" s="913"/>
      <c r="L71" s="913"/>
      <c r="M71" s="699"/>
      <c r="O71" s="913"/>
      <c r="P71" s="913"/>
      <c r="Q71" s="913"/>
      <c r="R71" s="913"/>
      <c r="S71" s="693"/>
      <c r="T71" s="913"/>
      <c r="U71" s="913"/>
      <c r="V71" s="913"/>
      <c r="W71" s="913"/>
      <c r="X71" s="913"/>
      <c r="Y71" s="693"/>
      <c r="Z71" s="913"/>
      <c r="AA71" s="590"/>
    </row>
    <row r="72" spans="1:27" ht="19.5" customHeight="1">
      <c r="A72" s="708"/>
      <c r="B72" s="913" t="s">
        <v>17</v>
      </c>
      <c r="C72" s="877"/>
      <c r="D72" s="913"/>
      <c r="E72" s="913"/>
      <c r="F72" s="913"/>
      <c r="G72" s="945"/>
      <c r="H72" s="913" t="s">
        <v>17</v>
      </c>
      <c r="I72" s="913" t="s">
        <v>17</v>
      </c>
      <c r="J72" s="913" t="s">
        <v>17</v>
      </c>
      <c r="K72" s="913" t="s">
        <v>17</v>
      </c>
      <c r="L72" s="913" t="s">
        <v>17</v>
      </c>
      <c r="M72" s="699"/>
      <c r="N72" s="874" t="s">
        <v>17</v>
      </c>
      <c r="O72" s="913" t="s">
        <v>17</v>
      </c>
      <c r="P72" s="913" t="s">
        <v>17</v>
      </c>
      <c r="Q72" s="913" t="s">
        <v>17</v>
      </c>
      <c r="R72" s="913" t="s">
        <v>17</v>
      </c>
      <c r="S72" s="693"/>
      <c r="T72" s="913" t="s">
        <v>17</v>
      </c>
      <c r="U72" s="913" t="s">
        <v>17</v>
      </c>
      <c r="V72" s="913" t="s">
        <v>17</v>
      </c>
      <c r="W72" s="913" t="s">
        <v>17</v>
      </c>
      <c r="X72" s="913" t="s">
        <v>17</v>
      </c>
      <c r="Y72" s="693"/>
      <c r="Z72" s="913" t="s">
        <v>17</v>
      </c>
      <c r="AA72" s="590"/>
    </row>
    <row r="73" spans="1:27" ht="19.5" customHeight="1">
      <c r="A73" s="708"/>
      <c r="B73" s="947" t="s">
        <v>645</v>
      </c>
      <c r="C73" s="947" t="s">
        <v>645</v>
      </c>
      <c r="D73" s="947" t="s">
        <v>645</v>
      </c>
      <c r="E73" s="947" t="s">
        <v>645</v>
      </c>
      <c r="F73" s="947" t="s">
        <v>645</v>
      </c>
      <c r="G73" s="945"/>
      <c r="H73" s="947" t="s">
        <v>645</v>
      </c>
      <c r="I73" s="947" t="s">
        <v>645</v>
      </c>
      <c r="J73" s="947" t="s">
        <v>645</v>
      </c>
      <c r="K73" s="947" t="s">
        <v>645</v>
      </c>
      <c r="L73" s="947" t="s">
        <v>645</v>
      </c>
      <c r="M73" s="699"/>
      <c r="N73" s="954" t="s">
        <v>645</v>
      </c>
      <c r="O73" s="947" t="s">
        <v>645</v>
      </c>
      <c r="P73" s="947" t="s">
        <v>645</v>
      </c>
      <c r="Q73" s="947" t="s">
        <v>645</v>
      </c>
      <c r="R73" s="947" t="s">
        <v>645</v>
      </c>
      <c r="S73" s="693"/>
      <c r="T73" s="947" t="s">
        <v>645</v>
      </c>
      <c r="U73" s="947" t="s">
        <v>645</v>
      </c>
      <c r="V73" s="947" t="s">
        <v>645</v>
      </c>
      <c r="W73" s="947" t="s">
        <v>645</v>
      </c>
      <c r="X73" s="947" t="s">
        <v>645</v>
      </c>
      <c r="Y73" s="693"/>
      <c r="Z73" s="947" t="s">
        <v>645</v>
      </c>
      <c r="AA73" s="590"/>
    </row>
    <row r="74" spans="1:27" ht="19.5" customHeight="1">
      <c r="A74" s="708"/>
      <c r="B74" s="913"/>
      <c r="C74" s="913"/>
      <c r="D74" s="913"/>
      <c r="E74" s="913"/>
      <c r="F74" s="913"/>
      <c r="G74" s="945"/>
      <c r="H74" s="913"/>
      <c r="I74" s="913"/>
      <c r="J74" s="913"/>
      <c r="K74" s="913"/>
      <c r="L74" s="913"/>
      <c r="M74" s="699"/>
      <c r="N74" s="874"/>
      <c r="O74" s="913"/>
      <c r="P74" s="913"/>
      <c r="Q74" s="913"/>
      <c r="R74" s="913"/>
      <c r="S74" s="693"/>
      <c r="T74" s="913"/>
      <c r="U74" s="913"/>
      <c r="V74" s="913"/>
      <c r="W74" s="913"/>
      <c r="X74" s="913"/>
      <c r="Y74" s="693"/>
      <c r="Z74" s="913"/>
      <c r="AA74" s="590"/>
    </row>
    <row r="75" spans="1:27" ht="19.5" customHeight="1">
      <c r="A75" s="708"/>
      <c r="B75" s="873"/>
      <c r="C75" s="873"/>
      <c r="D75" s="913"/>
      <c r="E75" s="873"/>
      <c r="F75" s="873"/>
      <c r="G75" s="945"/>
      <c r="H75" s="913"/>
      <c r="I75" s="913"/>
      <c r="J75" s="913"/>
      <c r="K75" s="913"/>
      <c r="L75" s="913"/>
      <c r="M75" s="699"/>
      <c r="N75" s="874"/>
      <c r="O75" s="913"/>
      <c r="P75" s="913"/>
      <c r="Q75" s="913"/>
      <c r="R75" s="913"/>
      <c r="S75" s="693"/>
      <c r="T75" s="913"/>
      <c r="U75" s="913"/>
      <c r="V75" s="913"/>
      <c r="W75" s="913"/>
      <c r="X75" s="913"/>
      <c r="Y75" s="693"/>
      <c r="Z75" s="913"/>
      <c r="AA75" s="590"/>
    </row>
    <row r="76" spans="1:27" s="959" customFormat="1">
      <c r="A76" s="953"/>
      <c r="B76" s="875" t="s">
        <v>290</v>
      </c>
      <c r="C76" s="875" t="s">
        <v>290</v>
      </c>
      <c r="D76" s="875" t="s">
        <v>290</v>
      </c>
      <c r="E76" s="875" t="s">
        <v>290</v>
      </c>
      <c r="F76" s="875" t="s">
        <v>290</v>
      </c>
      <c r="G76" s="952"/>
      <c r="H76" s="875" t="s">
        <v>290</v>
      </c>
      <c r="I76" s="875" t="s">
        <v>290</v>
      </c>
      <c r="J76" s="875" t="s">
        <v>290</v>
      </c>
      <c r="K76" s="875" t="s">
        <v>290</v>
      </c>
      <c r="L76" s="875" t="s">
        <v>290</v>
      </c>
      <c r="M76" s="951"/>
      <c r="N76" s="950" t="s">
        <v>290</v>
      </c>
      <c r="O76" s="875" t="s">
        <v>290</v>
      </c>
      <c r="P76" s="875" t="s">
        <v>290</v>
      </c>
      <c r="Q76" s="875" t="s">
        <v>290</v>
      </c>
      <c r="R76" s="875" t="s">
        <v>290</v>
      </c>
      <c r="S76" s="949"/>
      <c r="T76" s="875" t="s">
        <v>290</v>
      </c>
      <c r="U76" s="875" t="s">
        <v>290</v>
      </c>
      <c r="V76" s="875" t="s">
        <v>290</v>
      </c>
      <c r="W76" s="875" t="s">
        <v>290</v>
      </c>
      <c r="X76" s="875" t="s">
        <v>290</v>
      </c>
      <c r="Y76" s="949"/>
      <c r="Z76" s="875" t="s">
        <v>290</v>
      </c>
      <c r="AA76" s="948"/>
    </row>
    <row r="77" spans="1:27" ht="19.5" customHeight="1">
      <c r="A77" s="708"/>
      <c r="B77" s="913" t="s">
        <v>17</v>
      </c>
      <c r="C77" s="913" t="s">
        <v>17</v>
      </c>
      <c r="D77" s="913" t="s">
        <v>17</v>
      </c>
      <c r="E77" s="913" t="s">
        <v>17</v>
      </c>
      <c r="F77" s="913" t="s">
        <v>17</v>
      </c>
      <c r="G77" s="945"/>
      <c r="H77" s="913" t="s">
        <v>17</v>
      </c>
      <c r="I77" s="913" t="s">
        <v>17</v>
      </c>
      <c r="J77" s="913" t="s">
        <v>17</v>
      </c>
      <c r="K77" s="913" t="s">
        <v>17</v>
      </c>
      <c r="L77" s="913" t="s">
        <v>17</v>
      </c>
      <c r="M77" s="699"/>
      <c r="N77" s="874" t="s">
        <v>17</v>
      </c>
      <c r="O77" s="913" t="s">
        <v>17</v>
      </c>
      <c r="P77" s="913" t="s">
        <v>17</v>
      </c>
      <c r="Q77" s="913" t="s">
        <v>17</v>
      </c>
      <c r="R77" s="913" t="s">
        <v>17</v>
      </c>
      <c r="S77" s="693"/>
      <c r="T77" s="913" t="s">
        <v>17</v>
      </c>
      <c r="U77" s="913" t="s">
        <v>17</v>
      </c>
      <c r="V77" s="913" t="s">
        <v>17</v>
      </c>
      <c r="W77" s="913" t="s">
        <v>17</v>
      </c>
      <c r="X77" s="913" t="s">
        <v>17</v>
      </c>
      <c r="Y77" s="693"/>
      <c r="Z77" s="913" t="s">
        <v>111</v>
      </c>
      <c r="AA77" s="590"/>
    </row>
    <row r="78" spans="1:27" ht="19.5" customHeight="1">
      <c r="A78" s="708"/>
      <c r="B78" s="947" t="s">
        <v>116</v>
      </c>
      <c r="C78" s="947" t="s">
        <v>116</v>
      </c>
      <c r="D78" s="947" t="s">
        <v>116</v>
      </c>
      <c r="E78" s="947" t="s">
        <v>116</v>
      </c>
      <c r="F78" s="947" t="s">
        <v>116</v>
      </c>
      <c r="G78" s="945"/>
      <c r="H78" s="947" t="s">
        <v>116</v>
      </c>
      <c r="I78" s="947" t="s">
        <v>116</v>
      </c>
      <c r="J78" s="947" t="s">
        <v>116</v>
      </c>
      <c r="K78" s="947" t="s">
        <v>116</v>
      </c>
      <c r="L78" s="947" t="s">
        <v>116</v>
      </c>
      <c r="M78" s="699"/>
      <c r="N78" s="912" t="s">
        <v>21</v>
      </c>
      <c r="O78" s="912" t="s">
        <v>21</v>
      </c>
      <c r="P78" s="912" t="s">
        <v>21</v>
      </c>
      <c r="Q78" s="912" t="s">
        <v>21</v>
      </c>
      <c r="R78" s="912" t="s">
        <v>21</v>
      </c>
      <c r="S78" s="693"/>
      <c r="T78" s="947" t="s">
        <v>116</v>
      </c>
      <c r="U78" s="947" t="s">
        <v>116</v>
      </c>
      <c r="V78" s="947" t="s">
        <v>116</v>
      </c>
      <c r="W78" s="947" t="s">
        <v>116</v>
      </c>
      <c r="X78" s="947" t="s">
        <v>116</v>
      </c>
      <c r="Y78" s="693"/>
      <c r="Z78" s="947" t="s">
        <v>116</v>
      </c>
      <c r="AA78" s="590"/>
    </row>
    <row r="79" spans="1:27" ht="19.5" customHeight="1">
      <c r="A79" s="708"/>
      <c r="B79" s="873"/>
      <c r="C79" s="873"/>
      <c r="D79" s="873"/>
      <c r="E79" s="873"/>
      <c r="F79" s="873"/>
      <c r="G79" s="945"/>
      <c r="H79" s="913"/>
      <c r="I79" s="913"/>
      <c r="J79" s="913"/>
      <c r="K79" s="913"/>
      <c r="L79" s="913"/>
      <c r="M79" s="714"/>
      <c r="N79" s="872"/>
      <c r="O79" s="914"/>
      <c r="P79" s="914"/>
      <c r="Q79" s="914"/>
      <c r="R79" s="914"/>
      <c r="S79" s="693"/>
      <c r="T79" s="913"/>
      <c r="U79" s="913"/>
      <c r="V79" s="913"/>
      <c r="W79" s="913"/>
      <c r="X79" s="913"/>
      <c r="Y79" s="693"/>
      <c r="Z79" s="913"/>
      <c r="AA79" s="590"/>
    </row>
    <row r="80" spans="1:27" ht="19.5" customHeight="1">
      <c r="A80" s="708"/>
      <c r="B80" s="913"/>
      <c r="C80" s="913"/>
      <c r="D80" s="913"/>
      <c r="E80" s="913"/>
      <c r="F80" s="913"/>
      <c r="G80" s="945"/>
      <c r="H80" s="913"/>
      <c r="I80" s="913"/>
      <c r="J80" s="913"/>
      <c r="K80" s="913"/>
      <c r="L80" s="722"/>
      <c r="M80" s="699"/>
      <c r="N80" s="872"/>
      <c r="O80" s="915"/>
      <c r="P80" s="915"/>
      <c r="Q80" s="915"/>
      <c r="R80" s="915"/>
      <c r="S80" s="693"/>
      <c r="T80" s="913"/>
      <c r="U80" s="913"/>
      <c r="V80" s="913"/>
      <c r="W80" s="913"/>
      <c r="X80" s="913"/>
      <c r="Y80" s="693"/>
      <c r="Z80" s="913"/>
      <c r="AA80" s="590"/>
    </row>
    <row r="81" spans="1:27" ht="19.5" customHeight="1">
      <c r="A81" s="708"/>
      <c r="B81" s="913" t="s">
        <v>17</v>
      </c>
      <c r="C81" s="913" t="s">
        <v>17</v>
      </c>
      <c r="D81" s="913" t="s">
        <v>17</v>
      </c>
      <c r="E81" s="913" t="s">
        <v>17</v>
      </c>
      <c r="F81" s="913" t="s">
        <v>17</v>
      </c>
      <c r="G81" s="945"/>
      <c r="H81" s="913" t="s">
        <v>17</v>
      </c>
      <c r="I81" s="913" t="s">
        <v>17</v>
      </c>
      <c r="J81" s="913" t="s">
        <v>17</v>
      </c>
      <c r="K81" s="913" t="s">
        <v>17</v>
      </c>
      <c r="L81" s="913" t="s">
        <v>17</v>
      </c>
      <c r="M81" s="699"/>
      <c r="N81" s="916" t="s">
        <v>17</v>
      </c>
      <c r="O81" s="916" t="s">
        <v>17</v>
      </c>
      <c r="P81" s="916" t="s">
        <v>17</v>
      </c>
      <c r="Q81" s="916" t="s">
        <v>17</v>
      </c>
      <c r="R81" s="916" t="s">
        <v>17</v>
      </c>
      <c r="S81" s="693"/>
      <c r="T81" s="913" t="s">
        <v>17</v>
      </c>
      <c r="U81" s="913" t="s">
        <v>17</v>
      </c>
      <c r="V81" s="913" t="s">
        <v>17</v>
      </c>
      <c r="W81" s="913" t="s">
        <v>17</v>
      </c>
      <c r="X81" s="913" t="s">
        <v>17</v>
      </c>
      <c r="Y81" s="693"/>
      <c r="Z81" s="913" t="s">
        <v>17</v>
      </c>
      <c r="AA81" s="590"/>
    </row>
    <row r="82" spans="1:27" ht="19.5" customHeight="1">
      <c r="A82" s="708"/>
      <c r="B82" s="912" t="s">
        <v>2</v>
      </c>
      <c r="C82" s="912" t="s">
        <v>2</v>
      </c>
      <c r="D82" s="912" t="s">
        <v>2</v>
      </c>
      <c r="E82" s="912" t="s">
        <v>2</v>
      </c>
      <c r="F82" s="912" t="s">
        <v>2</v>
      </c>
      <c r="G82" s="945"/>
      <c r="H82" s="912" t="s">
        <v>2</v>
      </c>
      <c r="I82" s="912" t="s">
        <v>2</v>
      </c>
      <c r="J82" s="912" t="s">
        <v>2</v>
      </c>
      <c r="K82" s="912" t="s">
        <v>2</v>
      </c>
      <c r="L82" s="912" t="s">
        <v>2</v>
      </c>
      <c r="M82" s="699"/>
      <c r="N82" s="912" t="s">
        <v>2</v>
      </c>
      <c r="O82" s="912" t="s">
        <v>2</v>
      </c>
      <c r="P82" s="912" t="s">
        <v>2</v>
      </c>
      <c r="Q82" s="912" t="s">
        <v>2</v>
      </c>
      <c r="R82" s="912" t="s">
        <v>2</v>
      </c>
      <c r="S82" s="693"/>
      <c r="T82" s="912" t="s">
        <v>2</v>
      </c>
      <c r="U82" s="912" t="s">
        <v>2</v>
      </c>
      <c r="V82" s="912" t="s">
        <v>2</v>
      </c>
      <c r="W82" s="912" t="s">
        <v>2</v>
      </c>
      <c r="X82" s="912" t="s">
        <v>2</v>
      </c>
      <c r="Y82" s="693"/>
      <c r="Z82" s="912" t="s">
        <v>2</v>
      </c>
      <c r="AA82" s="590"/>
    </row>
    <row r="83" spans="1:27" ht="19.5" customHeight="1">
      <c r="A83" s="708"/>
      <c r="B83" s="926"/>
      <c r="C83" s="926"/>
      <c r="D83" s="926"/>
      <c r="E83" s="926"/>
      <c r="F83" s="926"/>
      <c r="G83" s="945"/>
      <c r="H83" s="926"/>
      <c r="I83" s="926"/>
      <c r="J83" s="926"/>
      <c r="K83" s="926"/>
      <c r="L83" s="926"/>
      <c r="M83" s="699"/>
      <c r="N83" s="872"/>
      <c r="O83" s="926"/>
      <c r="P83" s="926"/>
      <c r="Q83" s="926"/>
      <c r="R83" s="926"/>
      <c r="S83" s="693"/>
      <c r="T83" s="926"/>
      <c r="U83" s="926"/>
      <c r="V83" s="926"/>
      <c r="W83" s="926"/>
      <c r="X83" s="926"/>
      <c r="Y83" s="693"/>
      <c r="Z83" s="926"/>
      <c r="AA83" s="590"/>
    </row>
    <row r="84" spans="1:27" ht="19.5" customHeight="1">
      <c r="A84" s="708"/>
      <c r="B84" s="915"/>
      <c r="C84" s="915"/>
      <c r="D84" s="915"/>
      <c r="E84" s="915"/>
      <c r="F84" s="915"/>
      <c r="G84" s="946"/>
      <c r="H84" s="915"/>
      <c r="I84" s="915"/>
      <c r="J84" s="915"/>
      <c r="K84" s="915"/>
      <c r="L84" s="915"/>
      <c r="M84" s="699"/>
      <c r="N84" s="915"/>
      <c r="O84" s="915"/>
      <c r="P84" s="915"/>
      <c r="Q84" s="915"/>
      <c r="R84" s="915"/>
      <c r="S84" s="693"/>
      <c r="T84" s="915"/>
      <c r="U84" s="915"/>
      <c r="V84" s="915"/>
      <c r="W84" s="915"/>
      <c r="X84" s="915"/>
      <c r="Y84" s="693"/>
      <c r="Z84" s="915"/>
      <c r="AA84" s="590"/>
    </row>
    <row r="85" spans="1:27" ht="19.5" customHeight="1">
      <c r="A85" s="708"/>
      <c r="B85" s="913"/>
      <c r="C85" s="913"/>
      <c r="D85" s="913"/>
      <c r="E85" s="913"/>
      <c r="F85" s="913"/>
      <c r="G85" s="945"/>
      <c r="H85" s="913"/>
      <c r="I85" s="913"/>
      <c r="J85" s="913"/>
      <c r="K85" s="913"/>
      <c r="L85" s="913"/>
      <c r="M85" s="699"/>
      <c r="N85" s="913"/>
      <c r="O85" s="913"/>
      <c r="P85" s="913"/>
      <c r="Q85" s="913"/>
      <c r="R85" s="913"/>
      <c r="S85" s="693"/>
      <c r="T85" s="913"/>
      <c r="U85" s="913"/>
      <c r="V85" s="913"/>
      <c r="W85" s="913"/>
      <c r="X85" s="913"/>
      <c r="Y85" s="693"/>
      <c r="Z85" s="913"/>
      <c r="AA85" s="590"/>
    </row>
    <row r="86" spans="1:27" ht="6" customHeight="1">
      <c r="A86" s="708"/>
      <c r="B86" s="252"/>
      <c r="C86" s="252"/>
      <c r="D86" s="252"/>
      <c r="E86" s="252"/>
      <c r="F86" s="252"/>
      <c r="G86" s="945"/>
      <c r="H86" s="252"/>
      <c r="I86" s="252"/>
      <c r="J86" s="252"/>
      <c r="K86" s="252"/>
      <c r="L86" s="252"/>
      <c r="M86" s="699"/>
      <c r="N86" s="252"/>
      <c r="O86" s="252"/>
      <c r="P86" s="252"/>
      <c r="Q86" s="252"/>
      <c r="R86" s="252"/>
      <c r="S86" s="693"/>
      <c r="T86" s="252"/>
      <c r="U86" s="252"/>
      <c r="V86" s="252"/>
      <c r="W86" s="252"/>
      <c r="X86" s="252"/>
      <c r="Y86" s="693"/>
      <c r="Z86" s="252"/>
      <c r="AA86" s="590"/>
    </row>
    <row r="87" spans="1:27" ht="19.5" customHeight="1">
      <c r="A87" s="708"/>
      <c r="B87" s="922" t="s">
        <v>27</v>
      </c>
      <c r="C87" s="922" t="s">
        <v>27</v>
      </c>
      <c r="D87" s="922" t="s">
        <v>27</v>
      </c>
      <c r="E87" s="922" t="s">
        <v>27</v>
      </c>
      <c r="F87" s="922" t="s">
        <v>27</v>
      </c>
      <c r="G87" s="945"/>
      <c r="H87" s="922" t="s">
        <v>27</v>
      </c>
      <c r="I87" s="922" t="s">
        <v>27</v>
      </c>
      <c r="J87" s="922" t="s">
        <v>27</v>
      </c>
      <c r="K87" s="922" t="s">
        <v>27</v>
      </c>
      <c r="L87" s="922" t="s">
        <v>27</v>
      </c>
      <c r="M87" s="699"/>
      <c r="N87" s="922" t="s">
        <v>27</v>
      </c>
      <c r="O87" s="922" t="s">
        <v>27</v>
      </c>
      <c r="P87" s="922" t="s">
        <v>27</v>
      </c>
      <c r="Q87" s="922" t="s">
        <v>27</v>
      </c>
      <c r="R87" s="922" t="s">
        <v>27</v>
      </c>
      <c r="S87" s="693"/>
      <c r="T87" s="922" t="s">
        <v>27</v>
      </c>
      <c r="U87" s="922" t="s">
        <v>27</v>
      </c>
      <c r="V87" s="922" t="s">
        <v>27</v>
      </c>
      <c r="W87" s="922" t="s">
        <v>27</v>
      </c>
      <c r="X87" s="922" t="s">
        <v>27</v>
      </c>
      <c r="Y87" s="693"/>
      <c r="Z87" s="922" t="s">
        <v>27</v>
      </c>
      <c r="AA87" s="590"/>
    </row>
    <row r="88" spans="1:27" ht="19.5" customHeight="1">
      <c r="A88" s="708"/>
      <c r="B88" s="917" t="s">
        <v>385</v>
      </c>
      <c r="C88" s="917" t="s">
        <v>385</v>
      </c>
      <c r="D88" s="917" t="s">
        <v>385</v>
      </c>
      <c r="E88" s="917" t="s">
        <v>385</v>
      </c>
      <c r="F88" s="917"/>
      <c r="G88" s="945"/>
      <c r="H88" s="917" t="s">
        <v>385</v>
      </c>
      <c r="I88" s="917" t="s">
        <v>385</v>
      </c>
      <c r="J88" s="917" t="s">
        <v>385</v>
      </c>
      <c r="K88" s="917" t="s">
        <v>385</v>
      </c>
      <c r="L88" s="917" t="s">
        <v>385</v>
      </c>
      <c r="M88" s="699"/>
      <c r="N88" s="917" t="s">
        <v>385</v>
      </c>
      <c r="O88" s="917" t="s">
        <v>385</v>
      </c>
      <c r="P88" s="917" t="s">
        <v>385</v>
      </c>
      <c r="Q88" s="917" t="s">
        <v>385</v>
      </c>
      <c r="R88" s="917" t="s">
        <v>385</v>
      </c>
      <c r="S88" s="693"/>
      <c r="T88" s="917" t="s">
        <v>385</v>
      </c>
      <c r="U88" s="917" t="s">
        <v>385</v>
      </c>
      <c r="V88" s="917"/>
      <c r="W88" s="917"/>
      <c r="X88" s="917"/>
      <c r="Y88" s="693"/>
      <c r="Z88" s="917" t="s">
        <v>385</v>
      </c>
      <c r="AA88" s="590"/>
    </row>
    <row r="89" spans="1:27" ht="19.5" customHeight="1">
      <c r="A89" s="708"/>
      <c r="B89" s="873" t="s">
        <v>186</v>
      </c>
      <c r="C89" s="873" t="s">
        <v>186</v>
      </c>
      <c r="D89" s="873" t="s">
        <v>186</v>
      </c>
      <c r="E89" s="873" t="s">
        <v>186</v>
      </c>
      <c r="F89" s="873" t="s">
        <v>186</v>
      </c>
      <c r="G89" s="945"/>
      <c r="H89" s="873" t="s">
        <v>186</v>
      </c>
      <c r="I89" s="873" t="s">
        <v>186</v>
      </c>
      <c r="J89" s="873" t="s">
        <v>186</v>
      </c>
      <c r="K89" s="873" t="s">
        <v>186</v>
      </c>
      <c r="L89" s="873" t="s">
        <v>186</v>
      </c>
      <c r="M89" s="699"/>
      <c r="N89" s="873" t="s">
        <v>186</v>
      </c>
      <c r="O89" s="873" t="s">
        <v>186</v>
      </c>
      <c r="P89" s="873" t="s">
        <v>186</v>
      </c>
      <c r="Q89" s="873" t="s">
        <v>186</v>
      </c>
      <c r="R89" s="873" t="s">
        <v>186</v>
      </c>
      <c r="S89" s="693"/>
      <c r="T89" s="873" t="s">
        <v>186</v>
      </c>
      <c r="U89" s="873" t="s">
        <v>186</v>
      </c>
      <c r="V89" s="873" t="s">
        <v>186</v>
      </c>
      <c r="W89" s="873" t="s">
        <v>186</v>
      </c>
      <c r="X89" s="873" t="s">
        <v>186</v>
      </c>
      <c r="Y89" s="693"/>
      <c r="Z89" s="873" t="s">
        <v>186</v>
      </c>
      <c r="AA89" s="590"/>
    </row>
    <row r="90" spans="1:27" ht="19.5" customHeight="1">
      <c r="A90" s="708"/>
      <c r="B90" s="921" t="s">
        <v>597</v>
      </c>
      <c r="C90" s="921" t="s">
        <v>597</v>
      </c>
      <c r="D90" s="921" t="s">
        <v>597</v>
      </c>
      <c r="E90" s="921" t="s">
        <v>597</v>
      </c>
      <c r="F90" s="921" t="s">
        <v>597</v>
      </c>
      <c r="G90" s="945"/>
      <c r="H90" s="921" t="s">
        <v>597</v>
      </c>
      <c r="I90" s="921" t="s">
        <v>597</v>
      </c>
      <c r="J90" s="921" t="s">
        <v>597</v>
      </c>
      <c r="K90" s="921" t="s">
        <v>597</v>
      </c>
      <c r="L90" s="921" t="s">
        <v>597</v>
      </c>
      <c r="M90" s="699"/>
      <c r="N90" s="921" t="s">
        <v>597</v>
      </c>
      <c r="O90" s="921" t="s">
        <v>597</v>
      </c>
      <c r="P90" s="921" t="s">
        <v>597</v>
      </c>
      <c r="Q90" s="921" t="s">
        <v>597</v>
      </c>
      <c r="R90" s="921" t="s">
        <v>597</v>
      </c>
      <c r="S90" s="693"/>
      <c r="T90" s="921" t="s">
        <v>597</v>
      </c>
      <c r="U90" s="921" t="s">
        <v>597</v>
      </c>
      <c r="V90" s="921" t="s">
        <v>597</v>
      </c>
      <c r="W90" s="921" t="s">
        <v>597</v>
      </c>
      <c r="X90" s="921" t="s">
        <v>597</v>
      </c>
      <c r="Y90" s="693"/>
      <c r="Z90" s="921" t="s">
        <v>597</v>
      </c>
      <c r="AA90" s="590"/>
    </row>
    <row r="91" spans="1:27" ht="19.5" customHeight="1">
      <c r="A91" s="708"/>
      <c r="B91" s="917"/>
      <c r="C91" s="917"/>
      <c r="D91" s="917"/>
      <c r="E91" s="917"/>
      <c r="F91" s="917"/>
      <c r="G91" s="945"/>
      <c r="H91" s="917"/>
      <c r="I91" s="917"/>
      <c r="J91" s="917"/>
      <c r="K91" s="917"/>
      <c r="L91" s="917"/>
      <c r="M91" s="699"/>
      <c r="N91" s="872"/>
      <c r="O91" s="917"/>
      <c r="P91" s="917"/>
      <c r="Q91" s="917"/>
      <c r="R91" s="917"/>
      <c r="S91" s="693"/>
      <c r="T91" s="917"/>
      <c r="U91" s="917"/>
      <c r="V91" s="917"/>
      <c r="W91" s="917"/>
      <c r="X91" s="917"/>
      <c r="Y91" s="693"/>
      <c r="Z91" s="917"/>
      <c r="AA91" s="590"/>
    </row>
    <row r="92" spans="1:27" ht="19.5" customHeight="1">
      <c r="A92" s="708"/>
      <c r="B92" s="917"/>
      <c r="C92" s="917"/>
      <c r="D92" s="917"/>
      <c r="E92" s="917"/>
      <c r="F92" s="917"/>
      <c r="G92" s="945"/>
      <c r="H92" s="917"/>
      <c r="I92" s="917"/>
      <c r="J92" s="917"/>
      <c r="K92" s="917"/>
      <c r="L92" s="917"/>
      <c r="M92" s="699"/>
      <c r="N92" s="917"/>
      <c r="O92" s="917"/>
      <c r="P92" s="917"/>
      <c r="Q92" s="917"/>
      <c r="R92" s="917"/>
      <c r="S92" s="693"/>
      <c r="T92" s="917"/>
      <c r="U92" s="917"/>
      <c r="V92" s="917"/>
      <c r="W92" s="917"/>
      <c r="X92" s="917"/>
      <c r="Y92" s="693"/>
      <c r="Z92" s="917"/>
      <c r="AA92" s="590"/>
    </row>
    <row r="93" spans="1:27" ht="19.5" customHeight="1">
      <c r="A93" s="708"/>
      <c r="B93" s="917"/>
      <c r="C93" s="917"/>
      <c r="D93" s="917"/>
      <c r="E93" s="917"/>
      <c r="F93" s="917"/>
      <c r="G93" s="945"/>
      <c r="H93" s="917"/>
      <c r="I93" s="917"/>
      <c r="J93" s="917"/>
      <c r="K93" s="917"/>
      <c r="L93" s="917"/>
      <c r="M93" s="699"/>
      <c r="N93" s="917"/>
      <c r="O93" s="917"/>
      <c r="P93" s="917"/>
      <c r="Q93" s="917"/>
      <c r="R93" s="917"/>
      <c r="S93" s="693"/>
      <c r="T93" s="917"/>
      <c r="U93" s="917"/>
      <c r="V93" s="917"/>
      <c r="W93" s="917"/>
      <c r="X93" s="917"/>
      <c r="Y93" s="693"/>
      <c r="Z93" s="917"/>
      <c r="AA93" s="590"/>
    </row>
    <row r="94" spans="1:27" ht="19.5" customHeight="1">
      <c r="A94" s="708"/>
      <c r="B94" s="918" t="s">
        <v>23</v>
      </c>
      <c r="C94" s="918" t="s">
        <v>23</v>
      </c>
      <c r="D94" s="918" t="s">
        <v>23</v>
      </c>
      <c r="E94" s="918" t="s">
        <v>23</v>
      </c>
      <c r="F94" s="918" t="s">
        <v>23</v>
      </c>
      <c r="G94" s="945"/>
      <c r="H94" s="918" t="s">
        <v>23</v>
      </c>
      <c r="I94" s="918" t="s">
        <v>23</v>
      </c>
      <c r="J94" s="918" t="s">
        <v>23</v>
      </c>
      <c r="K94" s="918" t="s">
        <v>23</v>
      </c>
      <c r="L94" s="918" t="s">
        <v>23</v>
      </c>
      <c r="M94" s="699"/>
      <c r="N94" s="918" t="s">
        <v>23</v>
      </c>
      <c r="O94" s="918" t="s">
        <v>23</v>
      </c>
      <c r="P94" s="918" t="s">
        <v>23</v>
      </c>
      <c r="Q94" s="918" t="s">
        <v>23</v>
      </c>
      <c r="R94" s="918" t="s">
        <v>23</v>
      </c>
      <c r="S94" s="693"/>
      <c r="T94" s="918" t="s">
        <v>23</v>
      </c>
      <c r="U94" s="918" t="s">
        <v>23</v>
      </c>
      <c r="V94" s="918" t="s">
        <v>23</v>
      </c>
      <c r="W94" s="918" t="s">
        <v>23</v>
      </c>
      <c r="X94" s="918" t="s">
        <v>23</v>
      </c>
      <c r="Y94" s="693"/>
      <c r="Z94" s="918" t="s">
        <v>23</v>
      </c>
      <c r="AA94" s="590"/>
    </row>
    <row r="95" spans="1:27" ht="19.5" customHeight="1">
      <c r="A95" s="708"/>
      <c r="B95" s="917"/>
      <c r="C95" s="917"/>
      <c r="D95" s="917"/>
      <c r="E95" s="917"/>
      <c r="F95" s="917"/>
      <c r="G95" s="945"/>
      <c r="H95" s="917"/>
      <c r="I95" s="917"/>
      <c r="J95" s="917"/>
      <c r="K95" s="917"/>
      <c r="L95" s="917"/>
      <c r="M95" s="699"/>
      <c r="N95" s="872"/>
      <c r="O95" s="917"/>
      <c r="P95" s="917"/>
      <c r="Q95" s="917"/>
      <c r="R95" s="917"/>
      <c r="S95" s="693"/>
      <c r="T95" s="917"/>
      <c r="U95" s="917"/>
      <c r="V95" s="917"/>
      <c r="W95" s="917"/>
      <c r="X95" s="917"/>
      <c r="Y95" s="693"/>
      <c r="Z95" s="917"/>
      <c r="AA95" s="590"/>
    </row>
    <row r="96" spans="1:27" ht="19.5" customHeight="1">
      <c r="A96" s="708"/>
      <c r="B96" s="917"/>
      <c r="C96" s="917"/>
      <c r="D96" s="917"/>
      <c r="E96" s="917"/>
      <c r="F96" s="917"/>
      <c r="G96" s="945"/>
      <c r="H96" s="917"/>
      <c r="I96" s="917"/>
      <c r="J96" s="917"/>
      <c r="K96" s="917"/>
      <c r="L96" s="917"/>
      <c r="M96" s="699"/>
      <c r="N96" s="917"/>
      <c r="O96" s="917"/>
      <c r="P96" s="917"/>
      <c r="Q96" s="917"/>
      <c r="R96" s="917"/>
      <c r="S96" s="693"/>
      <c r="T96" s="917"/>
      <c r="U96" s="917"/>
      <c r="V96" s="917"/>
      <c r="W96" s="917"/>
      <c r="X96" s="917"/>
      <c r="Y96" s="693"/>
      <c r="Z96" s="917"/>
      <c r="AA96" s="590"/>
    </row>
    <row r="97" spans="1:27" ht="19.5" customHeight="1">
      <c r="A97" s="708"/>
      <c r="B97" s="919" t="s">
        <v>24</v>
      </c>
      <c r="C97" s="919" t="s">
        <v>24</v>
      </c>
      <c r="D97" s="919" t="s">
        <v>24</v>
      </c>
      <c r="E97" s="919" t="s">
        <v>24</v>
      </c>
      <c r="F97" s="919" t="s">
        <v>24</v>
      </c>
      <c r="G97" s="945"/>
      <c r="H97" s="919" t="s">
        <v>24</v>
      </c>
      <c r="I97" s="919" t="s">
        <v>24</v>
      </c>
      <c r="J97" s="919" t="s">
        <v>24</v>
      </c>
      <c r="K97" s="919" t="s">
        <v>24</v>
      </c>
      <c r="L97" s="919" t="s">
        <v>24</v>
      </c>
      <c r="M97" s="699"/>
      <c r="N97" s="919" t="s">
        <v>24</v>
      </c>
      <c r="O97" s="919" t="s">
        <v>24</v>
      </c>
      <c r="P97" s="919" t="s">
        <v>24</v>
      </c>
      <c r="Q97" s="919" t="s">
        <v>24</v>
      </c>
      <c r="R97" s="919" t="s">
        <v>24</v>
      </c>
      <c r="S97" s="693"/>
      <c r="T97" s="919" t="s">
        <v>24</v>
      </c>
      <c r="U97" s="919" t="s">
        <v>24</v>
      </c>
      <c r="V97" s="919" t="s">
        <v>24</v>
      </c>
      <c r="W97" s="919" t="s">
        <v>24</v>
      </c>
      <c r="X97" s="919" t="s">
        <v>24</v>
      </c>
      <c r="Y97" s="693"/>
      <c r="Z97" s="919" t="s">
        <v>24</v>
      </c>
      <c r="AA97" s="590"/>
    </row>
    <row r="98" spans="1:27" ht="19.5" customHeight="1">
      <c r="A98" s="708"/>
      <c r="B98" s="914"/>
      <c r="C98" s="914"/>
      <c r="D98" s="914"/>
      <c r="E98" s="914"/>
      <c r="F98" s="914"/>
      <c r="G98" s="945"/>
      <c r="H98" s="914"/>
      <c r="I98" s="914"/>
      <c r="J98" s="914"/>
      <c r="K98" s="914"/>
      <c r="L98" s="914"/>
      <c r="M98" s="699"/>
      <c r="N98" s="872"/>
      <c r="O98" s="914"/>
      <c r="P98" s="914"/>
      <c r="Q98" s="914"/>
      <c r="R98" s="914"/>
      <c r="S98" s="693"/>
      <c r="T98" s="914"/>
      <c r="U98" s="914"/>
      <c r="V98" s="914"/>
      <c r="W98" s="914"/>
      <c r="X98" s="914"/>
      <c r="Y98" s="693"/>
      <c r="Z98" s="914"/>
      <c r="AA98" s="590"/>
    </row>
    <row r="99" spans="1:27" ht="19.5" customHeight="1">
      <c r="A99" s="708"/>
      <c r="B99" s="917"/>
      <c r="C99" s="917"/>
      <c r="D99" s="917"/>
      <c r="E99" s="917"/>
      <c r="F99" s="917"/>
      <c r="G99" s="945"/>
      <c r="H99" s="917"/>
      <c r="I99" s="917"/>
      <c r="J99" s="917"/>
      <c r="K99" s="917"/>
      <c r="L99" s="917"/>
      <c r="M99" s="699"/>
      <c r="N99" s="917"/>
      <c r="O99" s="917"/>
      <c r="P99" s="917"/>
      <c r="Q99" s="917"/>
      <c r="R99" s="917"/>
      <c r="S99" s="693"/>
      <c r="T99" s="917"/>
      <c r="U99" s="917"/>
      <c r="V99" s="917"/>
      <c r="W99" s="917"/>
      <c r="X99" s="917"/>
      <c r="Y99" s="693"/>
      <c r="Z99" s="917"/>
      <c r="AA99" s="590"/>
    </row>
    <row r="100" spans="1:27" ht="19.5" customHeight="1">
      <c r="A100" s="708"/>
      <c r="B100" s="924" t="s">
        <v>78</v>
      </c>
      <c r="C100" s="924" t="s">
        <v>78</v>
      </c>
      <c r="D100" s="924" t="s">
        <v>78</v>
      </c>
      <c r="E100" s="924" t="s">
        <v>78</v>
      </c>
      <c r="F100" s="924" t="s">
        <v>78</v>
      </c>
      <c r="G100" s="945"/>
      <c r="H100" s="924" t="s">
        <v>78</v>
      </c>
      <c r="I100" s="924" t="s">
        <v>78</v>
      </c>
      <c r="J100" s="924" t="s">
        <v>78</v>
      </c>
      <c r="K100" s="924" t="s">
        <v>78</v>
      </c>
      <c r="L100" s="924" t="s">
        <v>78</v>
      </c>
      <c r="M100" s="699"/>
      <c r="N100" s="924" t="s">
        <v>78</v>
      </c>
      <c r="O100" s="924" t="s">
        <v>78</v>
      </c>
      <c r="P100" s="924" t="s">
        <v>78</v>
      </c>
      <c r="Q100" s="924" t="s">
        <v>78</v>
      </c>
      <c r="R100" s="924" t="s">
        <v>78</v>
      </c>
      <c r="S100" s="693"/>
      <c r="T100" s="924" t="s">
        <v>78</v>
      </c>
      <c r="U100" s="924" t="s">
        <v>78</v>
      </c>
      <c r="V100" s="924" t="s">
        <v>78</v>
      </c>
      <c r="W100" s="924" t="s">
        <v>78</v>
      </c>
      <c r="X100" s="924" t="s">
        <v>78</v>
      </c>
      <c r="Y100" s="693"/>
      <c r="Z100" s="924" t="s">
        <v>78</v>
      </c>
      <c r="AA100" s="590"/>
    </row>
    <row r="101" spans="1:27" ht="19.5" customHeight="1">
      <c r="A101" s="708"/>
      <c r="B101" s="917"/>
      <c r="C101" s="917"/>
      <c r="D101" s="917"/>
      <c r="E101" s="917"/>
      <c r="F101" s="917"/>
      <c r="G101" s="945"/>
      <c r="H101" s="917"/>
      <c r="I101" s="917"/>
      <c r="J101" s="917"/>
      <c r="K101" s="917"/>
      <c r="L101" s="917"/>
      <c r="M101" s="699"/>
      <c r="N101" s="872"/>
      <c r="O101" s="917"/>
      <c r="P101" s="917"/>
      <c r="Q101" s="917"/>
      <c r="R101" s="917"/>
      <c r="S101" s="693"/>
      <c r="T101" s="917"/>
      <c r="U101" s="917"/>
      <c r="V101" s="917"/>
      <c r="W101" s="917"/>
      <c r="X101" s="917"/>
      <c r="Y101" s="693"/>
      <c r="Z101" s="917"/>
      <c r="AA101" s="590"/>
    </row>
    <row r="102" spans="1:27" ht="19.5" customHeight="1">
      <c r="A102" s="708"/>
      <c r="B102" s="917"/>
      <c r="C102" s="917"/>
      <c r="D102" s="917"/>
      <c r="E102" s="917"/>
      <c r="F102" s="917"/>
      <c r="G102" s="945"/>
      <c r="H102" s="917"/>
      <c r="I102" s="917"/>
      <c r="J102" s="917"/>
      <c r="K102" s="917"/>
      <c r="L102" s="917"/>
      <c r="M102" s="699"/>
      <c r="N102" s="917"/>
      <c r="O102" s="917"/>
      <c r="P102" s="917"/>
      <c r="Q102" s="917"/>
      <c r="R102" s="917"/>
      <c r="S102" s="693"/>
      <c r="T102" s="917"/>
      <c r="U102" s="917"/>
      <c r="V102" s="917"/>
      <c r="W102" s="917"/>
      <c r="X102" s="917"/>
      <c r="Y102" s="693"/>
      <c r="Z102" s="917"/>
      <c r="AA102" s="590"/>
    </row>
    <row r="103" spans="1:27" ht="19.5" customHeight="1">
      <c r="A103" s="708"/>
      <c r="B103" s="920" t="s">
        <v>79</v>
      </c>
      <c r="C103" s="920" t="s">
        <v>79</v>
      </c>
      <c r="D103" s="920" t="s">
        <v>79</v>
      </c>
      <c r="E103" s="920" t="s">
        <v>79</v>
      </c>
      <c r="F103" s="920" t="s">
        <v>79</v>
      </c>
      <c r="G103" s="945"/>
      <c r="H103" s="920" t="s">
        <v>79</v>
      </c>
      <c r="I103" s="920" t="s">
        <v>79</v>
      </c>
      <c r="J103" s="920" t="s">
        <v>79</v>
      </c>
      <c r="K103" s="920" t="s">
        <v>79</v>
      </c>
      <c r="L103" s="920" t="s">
        <v>79</v>
      </c>
      <c r="M103" s="699"/>
      <c r="N103" s="920" t="s">
        <v>79</v>
      </c>
      <c r="O103" s="920" t="s">
        <v>79</v>
      </c>
      <c r="P103" s="920" t="s">
        <v>79</v>
      </c>
      <c r="Q103" s="920" t="s">
        <v>79</v>
      </c>
      <c r="R103" s="920" t="s">
        <v>79</v>
      </c>
      <c r="S103" s="693"/>
      <c r="T103" s="920" t="s">
        <v>79</v>
      </c>
      <c r="U103" s="920" t="s">
        <v>79</v>
      </c>
      <c r="V103" s="920" t="s">
        <v>79</v>
      </c>
      <c r="W103" s="920" t="s">
        <v>79</v>
      </c>
      <c r="X103" s="920" t="s">
        <v>79</v>
      </c>
      <c r="Y103" s="693"/>
      <c r="Z103" s="920" t="s">
        <v>79</v>
      </c>
      <c r="AA103" s="590"/>
    </row>
    <row r="104" spans="1:27" ht="19.5" customHeight="1">
      <c r="A104" s="708"/>
      <c r="B104" s="914"/>
      <c r="C104" s="914"/>
      <c r="D104" s="914"/>
      <c r="E104" s="914"/>
      <c r="F104" s="914"/>
      <c r="G104" s="945"/>
      <c r="H104" s="914"/>
      <c r="I104" s="914"/>
      <c r="J104" s="914"/>
      <c r="K104" s="914"/>
      <c r="L104" s="914"/>
      <c r="M104" s="699"/>
      <c r="N104" s="872"/>
      <c r="O104" s="914"/>
      <c r="P104" s="914"/>
      <c r="Q104" s="914"/>
      <c r="R104" s="914"/>
      <c r="S104" s="693"/>
      <c r="T104" s="914"/>
      <c r="U104" s="914"/>
      <c r="V104" s="914"/>
      <c r="W104" s="914"/>
      <c r="X104" s="914"/>
      <c r="Y104" s="693"/>
      <c r="Z104" s="914"/>
      <c r="AA104" s="590"/>
    </row>
    <row r="105" spans="1:27" ht="19.5" customHeight="1">
      <c r="A105" s="708"/>
      <c r="B105" s="914"/>
      <c r="C105" s="914"/>
      <c r="D105" s="914"/>
      <c r="E105" s="914"/>
      <c r="F105" s="914"/>
      <c r="G105" s="945"/>
      <c r="H105" s="914"/>
      <c r="I105" s="914"/>
      <c r="J105" s="914"/>
      <c r="K105" s="914"/>
      <c r="L105" s="914"/>
      <c r="M105" s="699"/>
      <c r="N105" s="914"/>
      <c r="O105" s="914"/>
      <c r="P105" s="914"/>
      <c r="Q105" s="914"/>
      <c r="R105" s="914"/>
      <c r="S105" s="693"/>
      <c r="T105" s="914"/>
      <c r="U105" s="914"/>
      <c r="V105" s="914"/>
      <c r="W105" s="914"/>
      <c r="X105" s="914"/>
      <c r="Y105" s="693"/>
      <c r="Z105" s="914"/>
      <c r="AA105" s="590"/>
    </row>
    <row r="106" spans="1:27" ht="19.5" customHeight="1">
      <c r="A106" s="708"/>
      <c r="B106" s="924" t="s">
        <v>22</v>
      </c>
      <c r="C106" s="924" t="s">
        <v>22</v>
      </c>
      <c r="D106" s="924" t="s">
        <v>22</v>
      </c>
      <c r="E106" s="924" t="s">
        <v>22</v>
      </c>
      <c r="F106" s="924" t="s">
        <v>22</v>
      </c>
      <c r="G106" s="945"/>
      <c r="H106" s="924" t="s">
        <v>22</v>
      </c>
      <c r="I106" s="924" t="s">
        <v>22</v>
      </c>
      <c r="J106" s="924" t="s">
        <v>22</v>
      </c>
      <c r="K106" s="924" t="s">
        <v>22</v>
      </c>
      <c r="L106" s="924" t="s">
        <v>22</v>
      </c>
      <c r="M106" s="699"/>
      <c r="N106" s="924" t="s">
        <v>22</v>
      </c>
      <c r="O106" s="924" t="s">
        <v>22</v>
      </c>
      <c r="P106" s="924" t="s">
        <v>22</v>
      </c>
      <c r="Q106" s="924" t="s">
        <v>22</v>
      </c>
      <c r="R106" s="924" t="s">
        <v>22</v>
      </c>
      <c r="S106" s="693"/>
      <c r="T106" s="924" t="s">
        <v>22</v>
      </c>
      <c r="U106" s="924" t="s">
        <v>22</v>
      </c>
      <c r="V106" s="924" t="s">
        <v>22</v>
      </c>
      <c r="W106" s="924" t="s">
        <v>22</v>
      </c>
      <c r="X106" s="924" t="s">
        <v>22</v>
      </c>
      <c r="Y106" s="693"/>
      <c r="Z106" s="924" t="s">
        <v>22</v>
      </c>
      <c r="AA106" s="590"/>
    </row>
    <row r="107" spans="1:27" ht="19.5" customHeight="1">
      <c r="A107" s="708"/>
      <c r="B107" s="914"/>
      <c r="C107" s="914"/>
      <c r="D107" s="914"/>
      <c r="E107" s="914"/>
      <c r="F107" s="914"/>
      <c r="G107" s="945"/>
      <c r="H107" s="914"/>
      <c r="I107" s="914"/>
      <c r="J107" s="914"/>
      <c r="K107" s="914"/>
      <c r="L107" s="914"/>
      <c r="M107" s="699"/>
      <c r="N107" s="872"/>
      <c r="O107" s="914"/>
      <c r="P107" s="914"/>
      <c r="Q107" s="914"/>
      <c r="R107" s="914"/>
      <c r="S107" s="693"/>
      <c r="T107" s="914"/>
      <c r="U107" s="914"/>
      <c r="V107" s="914"/>
      <c r="W107" s="914"/>
      <c r="X107" s="914"/>
      <c r="Y107" s="693"/>
      <c r="Z107" s="914"/>
      <c r="AA107" s="590"/>
    </row>
    <row r="108" spans="1:27">
      <c r="A108" s="708"/>
      <c r="B108" s="914"/>
      <c r="C108" s="914"/>
      <c r="D108" s="914"/>
      <c r="E108" s="914"/>
      <c r="F108" s="914"/>
      <c r="G108" s="945"/>
      <c r="H108" s="914"/>
      <c r="I108" s="914"/>
      <c r="J108" s="914"/>
      <c r="K108" s="914"/>
      <c r="L108" s="914"/>
      <c r="M108" s="699"/>
      <c r="N108" s="914"/>
      <c r="O108" s="914"/>
      <c r="P108" s="914"/>
      <c r="Q108" s="914"/>
      <c r="R108" s="914"/>
      <c r="S108" s="693"/>
      <c r="T108" s="914"/>
      <c r="U108" s="914"/>
      <c r="V108" s="914"/>
      <c r="W108" s="914"/>
      <c r="X108" s="914"/>
      <c r="Y108" s="693"/>
      <c r="Z108" s="914"/>
      <c r="AA108" s="590"/>
    </row>
    <row r="109" spans="1:27">
      <c r="A109" s="708"/>
      <c r="B109" s="924" t="s">
        <v>75</v>
      </c>
      <c r="C109" s="924" t="s">
        <v>75</v>
      </c>
      <c r="D109" s="924" t="s">
        <v>75</v>
      </c>
      <c r="E109" s="924" t="s">
        <v>75</v>
      </c>
      <c r="F109" s="924" t="s">
        <v>75</v>
      </c>
      <c r="G109" s="945"/>
      <c r="H109" s="924" t="s">
        <v>75</v>
      </c>
      <c r="I109" s="924" t="s">
        <v>75</v>
      </c>
      <c r="J109" s="924" t="s">
        <v>75</v>
      </c>
      <c r="K109" s="924" t="s">
        <v>75</v>
      </c>
      <c r="L109" s="924" t="s">
        <v>75</v>
      </c>
      <c r="M109" s="699"/>
      <c r="N109" s="924" t="s">
        <v>75</v>
      </c>
      <c r="O109" s="924" t="s">
        <v>75</v>
      </c>
      <c r="P109" s="924" t="s">
        <v>75</v>
      </c>
      <c r="Q109" s="924" t="s">
        <v>75</v>
      </c>
      <c r="R109" s="924" t="s">
        <v>75</v>
      </c>
      <c r="S109" s="693"/>
      <c r="T109" s="924" t="s">
        <v>75</v>
      </c>
      <c r="U109" s="924" t="s">
        <v>75</v>
      </c>
      <c r="V109" s="924" t="s">
        <v>75</v>
      </c>
      <c r="W109" s="924" t="s">
        <v>75</v>
      </c>
      <c r="X109" s="924" t="s">
        <v>75</v>
      </c>
      <c r="Y109" s="693"/>
      <c r="Z109" s="924" t="s">
        <v>75</v>
      </c>
      <c r="AA109" s="590"/>
    </row>
    <row r="110" spans="1:27">
      <c r="A110" s="708"/>
      <c r="B110" s="914"/>
      <c r="C110" s="914"/>
      <c r="D110" s="914"/>
      <c r="E110" s="914"/>
      <c r="F110" s="914"/>
      <c r="G110" s="945"/>
      <c r="H110" s="914"/>
      <c r="I110" s="914"/>
      <c r="J110" s="914"/>
      <c r="K110" s="914"/>
      <c r="L110" s="914"/>
      <c r="M110" s="699"/>
      <c r="N110" s="914"/>
      <c r="O110" s="914"/>
      <c r="P110" s="914"/>
      <c r="Q110" s="914"/>
      <c r="R110" s="914"/>
      <c r="S110" s="693"/>
      <c r="T110" s="914"/>
      <c r="U110" s="914"/>
      <c r="V110" s="914"/>
      <c r="W110" s="914"/>
      <c r="X110" s="914"/>
      <c r="Y110" s="693"/>
      <c r="Z110" s="914"/>
      <c r="AA110" s="590"/>
    </row>
    <row r="111" spans="1:27">
      <c r="A111" s="708"/>
      <c r="B111" s="914"/>
      <c r="C111" s="914"/>
      <c r="D111" s="914"/>
      <c r="E111" s="914"/>
      <c r="F111" s="914"/>
      <c r="G111" s="945"/>
      <c r="H111" s="914"/>
      <c r="I111" s="914"/>
      <c r="J111" s="914"/>
      <c r="K111" s="914"/>
      <c r="L111" s="914"/>
      <c r="M111" s="699"/>
      <c r="N111" s="914"/>
      <c r="O111" s="914"/>
      <c r="P111" s="914"/>
      <c r="Q111" s="914"/>
      <c r="R111" s="914"/>
      <c r="S111" s="693"/>
      <c r="T111" s="914"/>
      <c r="U111" s="914"/>
      <c r="V111" s="914"/>
      <c r="W111" s="914"/>
      <c r="X111" s="914"/>
      <c r="Y111" s="693"/>
      <c r="Z111" s="914"/>
      <c r="AA111" s="590"/>
    </row>
    <row r="112" spans="1:27">
      <c r="A112" s="717"/>
      <c r="B112" s="920" t="s">
        <v>25</v>
      </c>
      <c r="C112" s="920" t="s">
        <v>25</v>
      </c>
      <c r="D112" s="920" t="s">
        <v>25</v>
      </c>
      <c r="E112" s="920" t="s">
        <v>25</v>
      </c>
      <c r="F112" s="920" t="s">
        <v>25</v>
      </c>
      <c r="G112" s="945"/>
      <c r="H112" s="920" t="s">
        <v>25</v>
      </c>
      <c r="I112" s="920" t="s">
        <v>25</v>
      </c>
      <c r="J112" s="920" t="s">
        <v>25</v>
      </c>
      <c r="K112" s="920" t="s">
        <v>25</v>
      </c>
      <c r="L112" s="920" t="s">
        <v>25</v>
      </c>
      <c r="M112" s="699"/>
      <c r="N112" s="920" t="s">
        <v>25</v>
      </c>
      <c r="O112" s="920" t="s">
        <v>25</v>
      </c>
      <c r="P112" s="920" t="s">
        <v>25</v>
      </c>
      <c r="Q112" s="920" t="s">
        <v>25</v>
      </c>
      <c r="R112" s="920" t="s">
        <v>25</v>
      </c>
      <c r="S112" s="693"/>
      <c r="T112" s="920" t="s">
        <v>25</v>
      </c>
      <c r="U112" s="920" t="s">
        <v>25</v>
      </c>
      <c r="V112" s="920" t="s">
        <v>25</v>
      </c>
      <c r="W112" s="920" t="s">
        <v>25</v>
      </c>
      <c r="X112" s="920" t="s">
        <v>25</v>
      </c>
      <c r="Y112" s="693"/>
      <c r="Z112" s="920" t="s">
        <v>25</v>
      </c>
      <c r="AA112" s="590"/>
    </row>
    <row r="113" spans="1:27">
      <c r="A113" s="717"/>
      <c r="B113" s="914"/>
      <c r="C113" s="914"/>
      <c r="D113" s="914"/>
      <c r="E113" s="914"/>
      <c r="F113" s="914"/>
      <c r="G113" s="945"/>
      <c r="H113" s="914"/>
      <c r="I113" s="914"/>
      <c r="J113" s="914"/>
      <c r="K113" s="914"/>
      <c r="L113" s="914"/>
      <c r="M113" s="699"/>
      <c r="N113" s="914"/>
      <c r="O113" s="914"/>
      <c r="P113" s="914"/>
      <c r="Q113" s="914"/>
      <c r="R113" s="914"/>
      <c r="S113" s="693"/>
      <c r="T113" s="914"/>
      <c r="U113" s="914"/>
      <c r="V113" s="914"/>
      <c r="W113" s="914"/>
      <c r="X113" s="914"/>
      <c r="Y113" s="693"/>
      <c r="Z113" s="914"/>
      <c r="AA113" s="590"/>
    </row>
    <row r="114" spans="1:27">
      <c r="A114" s="717"/>
      <c r="B114" s="914"/>
      <c r="C114" s="914"/>
      <c r="D114" s="914"/>
      <c r="E114" s="914"/>
      <c r="F114" s="914"/>
      <c r="G114" s="945"/>
      <c r="H114" s="914"/>
      <c r="I114" s="914"/>
      <c r="J114" s="914"/>
      <c r="K114" s="914"/>
      <c r="L114" s="914"/>
      <c r="M114" s="699"/>
      <c r="N114" s="914"/>
      <c r="O114" s="914"/>
      <c r="P114" s="914"/>
      <c r="Q114" s="914"/>
      <c r="R114" s="914"/>
      <c r="S114" s="693"/>
      <c r="T114" s="914"/>
      <c r="U114" s="914"/>
      <c r="V114" s="914"/>
      <c r="W114" s="914"/>
      <c r="X114" s="914"/>
      <c r="Y114" s="693"/>
      <c r="Z114" s="914"/>
      <c r="AA114" s="590"/>
    </row>
    <row r="115" spans="1:27">
      <c r="A115" s="717"/>
      <c r="B115" s="923" t="s">
        <v>77</v>
      </c>
      <c r="C115" s="923" t="s">
        <v>77</v>
      </c>
      <c r="D115" s="923" t="s">
        <v>77</v>
      </c>
      <c r="E115" s="923" t="s">
        <v>77</v>
      </c>
      <c r="F115" s="923" t="s">
        <v>77</v>
      </c>
      <c r="G115" s="945"/>
      <c r="H115" s="923" t="s">
        <v>77</v>
      </c>
      <c r="I115" s="923" t="s">
        <v>77</v>
      </c>
      <c r="J115" s="923" t="s">
        <v>77</v>
      </c>
      <c r="K115" s="923" t="s">
        <v>77</v>
      </c>
      <c r="L115" s="923" t="s">
        <v>77</v>
      </c>
      <c r="M115" s="699"/>
      <c r="N115" s="923" t="s">
        <v>77</v>
      </c>
      <c r="O115" s="923" t="s">
        <v>77</v>
      </c>
      <c r="P115" s="923" t="s">
        <v>77</v>
      </c>
      <c r="Q115" s="923" t="s">
        <v>77</v>
      </c>
      <c r="R115" s="923" t="s">
        <v>77</v>
      </c>
      <c r="S115" s="693"/>
      <c r="T115" s="923" t="s">
        <v>77</v>
      </c>
      <c r="U115" s="923" t="s">
        <v>77</v>
      </c>
      <c r="V115" s="923" t="s">
        <v>77</v>
      </c>
      <c r="W115" s="923" t="s">
        <v>77</v>
      </c>
      <c r="X115" s="923" t="s">
        <v>77</v>
      </c>
      <c r="Y115" s="693"/>
      <c r="Z115" s="923" t="s">
        <v>77</v>
      </c>
      <c r="AA115" s="590"/>
    </row>
    <row r="116" spans="1:27">
      <c r="A116" s="717"/>
      <c r="B116" s="914" t="s">
        <v>167</v>
      </c>
      <c r="C116" s="914" t="s">
        <v>167</v>
      </c>
      <c r="D116" s="914" t="s">
        <v>167</v>
      </c>
      <c r="E116" s="914" t="s">
        <v>167</v>
      </c>
      <c r="F116" s="914" t="s">
        <v>167</v>
      </c>
      <c r="G116" s="945"/>
      <c r="H116" s="914" t="s">
        <v>167</v>
      </c>
      <c r="I116" s="914" t="s">
        <v>167</v>
      </c>
      <c r="J116" s="914" t="s">
        <v>167</v>
      </c>
      <c r="K116" s="914" t="s">
        <v>167</v>
      </c>
      <c r="L116" s="914" t="s">
        <v>167</v>
      </c>
      <c r="M116" s="699"/>
      <c r="N116" s="914" t="s">
        <v>167</v>
      </c>
      <c r="O116" s="914" t="s">
        <v>167</v>
      </c>
      <c r="P116" s="914" t="s">
        <v>167</v>
      </c>
      <c r="Q116" s="914" t="s">
        <v>167</v>
      </c>
      <c r="R116" s="914" t="s">
        <v>167</v>
      </c>
      <c r="S116" s="693"/>
      <c r="T116" s="914" t="s">
        <v>167</v>
      </c>
      <c r="U116" s="914" t="s">
        <v>167</v>
      </c>
      <c r="V116" s="914" t="s">
        <v>167</v>
      </c>
      <c r="W116" s="914" t="s">
        <v>167</v>
      </c>
      <c r="X116" s="914" t="s">
        <v>167</v>
      </c>
      <c r="Y116" s="693"/>
      <c r="Z116" s="914" t="s">
        <v>167</v>
      </c>
      <c r="AA116" s="590"/>
    </row>
    <row r="117" spans="1:27">
      <c r="A117" s="717"/>
      <c r="B117" s="914"/>
      <c r="C117" s="914"/>
      <c r="D117" s="914"/>
      <c r="E117" s="914"/>
      <c r="F117" s="914"/>
      <c r="G117" s="945"/>
      <c r="H117" s="914"/>
      <c r="I117" s="914"/>
      <c r="J117" s="914"/>
      <c r="K117" s="914"/>
      <c r="L117" s="914"/>
      <c r="M117" s="699"/>
      <c r="N117" s="914"/>
      <c r="O117" s="914"/>
      <c r="P117" s="914"/>
      <c r="Q117" s="914"/>
      <c r="R117" s="914"/>
      <c r="S117" s="699"/>
      <c r="T117" s="914"/>
      <c r="U117" s="914"/>
      <c r="V117" s="914"/>
      <c r="W117" s="914"/>
      <c r="X117" s="914"/>
      <c r="Y117" s="699"/>
      <c r="Z117" s="914"/>
      <c r="AA117" s="590"/>
    </row>
    <row r="118" spans="1:27">
      <c r="A118" s="717"/>
      <c r="B118" s="925" t="s">
        <v>16</v>
      </c>
      <c r="C118" s="925" t="s">
        <v>16</v>
      </c>
      <c r="D118" s="925" t="s">
        <v>16</v>
      </c>
      <c r="E118" s="925" t="s">
        <v>16</v>
      </c>
      <c r="F118" s="925" t="s">
        <v>16</v>
      </c>
      <c r="G118" s="945"/>
      <c r="H118" s="925" t="s">
        <v>16</v>
      </c>
      <c r="I118" s="925" t="s">
        <v>16</v>
      </c>
      <c r="J118" s="925" t="s">
        <v>16</v>
      </c>
      <c r="K118" s="925" t="s">
        <v>16</v>
      </c>
      <c r="L118" s="925" t="s">
        <v>16</v>
      </c>
      <c r="M118" s="699"/>
      <c r="N118" s="925" t="s">
        <v>16</v>
      </c>
      <c r="O118" s="925" t="s">
        <v>16</v>
      </c>
      <c r="P118" s="925" t="s">
        <v>16</v>
      </c>
      <c r="Q118" s="925" t="s">
        <v>16</v>
      </c>
      <c r="R118" s="925" t="s">
        <v>16</v>
      </c>
      <c r="S118" s="699"/>
      <c r="T118" s="925" t="s">
        <v>16</v>
      </c>
      <c r="U118" s="925" t="s">
        <v>16</v>
      </c>
      <c r="V118" s="925" t="s">
        <v>16</v>
      </c>
      <c r="W118" s="925" t="s">
        <v>16</v>
      </c>
      <c r="X118" s="925" t="s">
        <v>16</v>
      </c>
      <c r="Y118" s="699"/>
      <c r="Z118" s="925" t="s">
        <v>16</v>
      </c>
      <c r="AA118" s="590"/>
    </row>
    <row r="119" spans="1:27">
      <c r="A119" s="709"/>
      <c r="B119" s="873"/>
      <c r="C119" s="913"/>
      <c r="D119" s="873"/>
      <c r="E119" s="873"/>
      <c r="F119" s="913"/>
      <c r="G119" s="945"/>
      <c r="H119" s="913"/>
      <c r="I119" s="873"/>
      <c r="J119" s="873"/>
      <c r="K119" s="873"/>
      <c r="L119" s="873"/>
      <c r="M119" s="699"/>
      <c r="N119" s="913"/>
      <c r="O119" s="913"/>
      <c r="P119" s="913"/>
      <c r="Q119" s="913"/>
      <c r="R119" s="873"/>
      <c r="S119" s="699"/>
      <c r="T119" s="913"/>
      <c r="U119" s="873"/>
      <c r="V119" s="790"/>
      <c r="W119" s="913"/>
      <c r="X119" s="913"/>
      <c r="Y119" s="699"/>
      <c r="Z119" s="913"/>
      <c r="AA119" s="590"/>
    </row>
    <row r="120" spans="1:27">
      <c r="A120" s="43"/>
      <c r="B120" s="790"/>
      <c r="C120" s="913"/>
      <c r="D120" s="790"/>
      <c r="E120" s="790"/>
      <c r="F120" s="913"/>
      <c r="G120" s="945"/>
      <c r="H120" s="873"/>
      <c r="I120" s="913"/>
      <c r="J120" s="913"/>
      <c r="K120" s="913"/>
      <c r="L120" s="913"/>
      <c r="M120" s="699"/>
      <c r="N120" s="873"/>
      <c r="O120" s="913"/>
      <c r="P120" s="913"/>
      <c r="Q120" s="913"/>
      <c r="R120" s="913"/>
      <c r="S120" s="699"/>
      <c r="T120" s="913"/>
      <c r="U120" s="913"/>
      <c r="V120" s="913"/>
      <c r="W120" s="873"/>
      <c r="X120" s="913"/>
      <c r="Y120" s="699"/>
      <c r="Z120" s="913"/>
      <c r="AA120" s="590"/>
    </row>
    <row r="121" spans="1:27">
      <c r="A121" s="43"/>
      <c r="B121" s="913"/>
      <c r="D121" s="913"/>
      <c r="E121" s="913"/>
      <c r="F121" s="913"/>
      <c r="G121" s="945"/>
      <c r="H121" s="913"/>
      <c r="I121" s="913"/>
      <c r="J121" s="913"/>
      <c r="K121" s="913"/>
      <c r="L121" s="913"/>
      <c r="M121" s="699"/>
      <c r="N121" s="790"/>
      <c r="O121" s="790"/>
      <c r="P121" s="586"/>
      <c r="Q121" s="917"/>
      <c r="R121" s="917"/>
      <c r="S121" s="699"/>
      <c r="T121" s="790"/>
      <c r="U121" s="873"/>
      <c r="V121" s="873"/>
      <c r="W121" s="790"/>
      <c r="X121" s="586"/>
      <c r="Y121" s="699"/>
      <c r="Z121" s="790"/>
      <c r="AA121" s="590"/>
    </row>
    <row r="122" spans="1:27">
      <c r="A122" s="43"/>
      <c r="B122" s="873"/>
      <c r="C122" s="873"/>
      <c r="D122" s="873"/>
      <c r="E122" s="913"/>
      <c r="G122" s="945"/>
      <c r="H122" s="913"/>
      <c r="I122" s="689"/>
      <c r="J122" s="873"/>
      <c r="K122" s="873"/>
      <c r="L122" s="913"/>
      <c r="M122" s="699"/>
      <c r="N122" s="689"/>
      <c r="O122" s="689"/>
      <c r="P122" s="689"/>
      <c r="Q122" s="873"/>
      <c r="R122" s="689"/>
      <c r="S122" s="699"/>
      <c r="T122" s="689"/>
      <c r="U122" s="873"/>
      <c r="V122" s="873"/>
      <c r="W122" s="689"/>
      <c r="X122" s="689"/>
      <c r="Y122" s="699"/>
      <c r="Z122" s="689"/>
      <c r="AA122" s="590"/>
    </row>
    <row r="123" spans="1:27">
      <c r="A123" s="590"/>
      <c r="B123" s="585"/>
      <c r="C123" s="873"/>
      <c r="D123" s="873"/>
      <c r="E123" s="873"/>
      <c r="F123" s="873"/>
      <c r="G123" s="944"/>
      <c r="H123" s="913"/>
      <c r="I123" s="873"/>
      <c r="J123" s="913"/>
      <c r="K123" s="913"/>
      <c r="L123" s="913"/>
      <c r="M123" s="590"/>
      <c r="N123" s="913"/>
      <c r="O123" s="913"/>
      <c r="P123" s="913"/>
      <c r="Q123" s="913"/>
      <c r="R123" s="873"/>
      <c r="S123" s="590"/>
      <c r="T123" s="913"/>
      <c r="U123" s="873"/>
      <c r="V123" s="873"/>
      <c r="W123" s="913"/>
      <c r="Y123" s="590"/>
      <c r="AA123" s="590"/>
    </row>
    <row r="124" spans="1:27">
      <c r="A124" s="590"/>
      <c r="B124" s="680"/>
      <c r="C124" s="913"/>
      <c r="D124" s="913"/>
      <c r="E124" s="913"/>
      <c r="F124" s="680"/>
      <c r="G124" s="944"/>
      <c r="H124" s="873"/>
      <c r="I124" s="680"/>
      <c r="J124" s="873"/>
      <c r="K124" s="913"/>
      <c r="L124" s="913"/>
      <c r="M124" s="590"/>
      <c r="N124" s="873"/>
      <c r="O124" s="873"/>
      <c r="P124" s="873"/>
      <c r="Q124" s="873"/>
      <c r="R124" s="680"/>
      <c r="S124" s="590"/>
      <c r="T124" s="873"/>
      <c r="U124" s="873"/>
      <c r="V124" s="873"/>
      <c r="W124" s="873"/>
      <c r="X124" s="873"/>
      <c r="Y124" s="590"/>
      <c r="Z124" s="873"/>
      <c r="AA124" s="590"/>
    </row>
    <row r="125" spans="1:27">
      <c r="A125" s="590"/>
      <c r="C125" s="913"/>
      <c r="D125" s="913"/>
      <c r="F125" s="873"/>
      <c r="G125" s="944"/>
      <c r="I125" s="873"/>
      <c r="K125" s="917"/>
      <c r="L125" s="873"/>
      <c r="M125" s="590"/>
      <c r="N125" s="913"/>
      <c r="O125" s="913"/>
      <c r="P125" s="913"/>
      <c r="Q125" s="913"/>
      <c r="R125" s="873"/>
      <c r="S125" s="590"/>
      <c r="T125" s="913"/>
      <c r="U125" s="873"/>
      <c r="V125" s="873"/>
      <c r="W125" s="680"/>
      <c r="Y125" s="590"/>
      <c r="AA125" s="590"/>
    </row>
    <row r="126" spans="1:27">
      <c r="A126" s="590"/>
      <c r="B126" s="873"/>
      <c r="C126" s="873"/>
      <c r="D126" s="873"/>
      <c r="E126" s="873"/>
      <c r="F126" s="873"/>
      <c r="G126" s="944"/>
      <c r="H126" s="873"/>
      <c r="I126" s="873"/>
      <c r="J126" s="873"/>
      <c r="K126" s="873"/>
      <c r="L126" s="913"/>
      <c r="M126" s="590"/>
      <c r="N126" s="873"/>
      <c r="O126" s="873"/>
      <c r="P126" s="873"/>
      <c r="Q126" s="680"/>
      <c r="R126" s="873"/>
      <c r="S126" s="590"/>
      <c r="T126" s="873"/>
      <c r="U126" s="873"/>
      <c r="V126" s="873"/>
      <c r="W126" s="873"/>
      <c r="X126" s="680"/>
      <c r="Y126" s="590"/>
      <c r="Z126" s="873"/>
      <c r="AA126" s="590"/>
    </row>
    <row r="127" spans="1:27">
      <c r="A127" s="590"/>
      <c r="B127" s="680"/>
      <c r="C127" s="873"/>
      <c r="D127" s="680"/>
      <c r="E127" s="680"/>
      <c r="F127" s="873"/>
      <c r="G127" s="944"/>
      <c r="H127" s="680"/>
      <c r="I127" s="873"/>
      <c r="K127" s="873"/>
      <c r="L127" s="917"/>
      <c r="M127" s="590"/>
      <c r="N127" s="873"/>
      <c r="O127" s="680"/>
      <c r="P127" s="680"/>
      <c r="Q127" s="680"/>
      <c r="R127" s="873"/>
      <c r="S127" s="590"/>
      <c r="T127" s="680"/>
      <c r="U127" s="873"/>
      <c r="V127" s="873"/>
      <c r="W127" s="873"/>
      <c r="X127" s="873"/>
      <c r="Y127" s="590"/>
      <c r="Z127" s="873"/>
      <c r="AA127" s="590"/>
    </row>
    <row r="128" spans="1:27">
      <c r="A128" s="590"/>
      <c r="C128" s="873"/>
      <c r="D128" s="873"/>
      <c r="E128" s="873"/>
      <c r="F128" s="913"/>
      <c r="G128" s="944"/>
      <c r="H128" s="873"/>
      <c r="I128" s="913"/>
      <c r="J128" s="873"/>
      <c r="K128" s="680"/>
      <c r="M128" s="590"/>
      <c r="N128" s="873"/>
      <c r="O128" s="873"/>
      <c r="P128" s="680"/>
      <c r="R128" s="913"/>
      <c r="S128" s="590"/>
      <c r="T128" s="680"/>
      <c r="U128" s="913"/>
      <c r="V128" s="873"/>
      <c r="W128" s="873"/>
      <c r="X128" s="873"/>
      <c r="Y128" s="590"/>
      <c r="Z128" s="873"/>
      <c r="AA128" s="590"/>
    </row>
    <row r="129" spans="1:27">
      <c r="A129" s="590"/>
      <c r="B129" s="680"/>
      <c r="C129" s="873"/>
      <c r="D129" s="873"/>
      <c r="E129" s="873"/>
      <c r="F129" s="913"/>
      <c r="G129" s="944"/>
      <c r="H129" s="873"/>
      <c r="I129" s="913"/>
      <c r="J129" s="873"/>
      <c r="K129" s="873"/>
      <c r="L129" s="680"/>
      <c r="M129" s="590"/>
      <c r="N129" s="873"/>
      <c r="O129" s="873"/>
      <c r="P129" s="680"/>
      <c r="Q129" s="680"/>
      <c r="R129" s="913"/>
      <c r="S129" s="590"/>
      <c r="T129" s="680"/>
      <c r="U129" s="913"/>
      <c r="V129" s="873"/>
      <c r="W129" s="873"/>
      <c r="X129" s="873"/>
      <c r="Y129" s="590"/>
      <c r="Z129" s="873"/>
      <c r="AA129" s="590"/>
    </row>
    <row r="130" spans="1:27">
      <c r="A130" s="590"/>
      <c r="C130" s="913"/>
      <c r="D130" s="873"/>
      <c r="E130" s="873"/>
      <c r="F130" s="913"/>
      <c r="G130" s="944"/>
      <c r="H130" s="873"/>
      <c r="I130" s="913"/>
      <c r="J130" s="873"/>
      <c r="K130" s="873"/>
      <c r="L130" s="873"/>
      <c r="M130" s="590"/>
      <c r="N130" s="873"/>
      <c r="O130" s="873"/>
      <c r="P130" s="873"/>
      <c r="Q130" s="873"/>
      <c r="R130" s="913"/>
      <c r="S130" s="590"/>
      <c r="T130" s="873"/>
      <c r="U130" s="873"/>
      <c r="V130" s="873"/>
      <c r="W130" s="873"/>
      <c r="X130" s="873"/>
      <c r="Y130" s="590"/>
      <c r="Z130" s="873"/>
      <c r="AA130" s="590"/>
    </row>
    <row r="131" spans="1:27">
      <c r="A131" s="590"/>
      <c r="B131" s="913"/>
      <c r="C131" s="913"/>
      <c r="D131" s="873"/>
      <c r="E131" s="873"/>
      <c r="F131" s="913"/>
      <c r="G131" s="944"/>
      <c r="H131" s="913"/>
      <c r="I131" s="913"/>
      <c r="J131" s="913"/>
      <c r="K131" s="873"/>
      <c r="L131" s="680"/>
      <c r="M131" s="590"/>
      <c r="N131" s="873"/>
      <c r="O131" s="873"/>
      <c r="P131" s="873"/>
      <c r="Q131" s="585"/>
      <c r="R131" s="585"/>
      <c r="S131" s="590"/>
      <c r="T131" s="585"/>
      <c r="U131" s="913"/>
      <c r="V131" s="913"/>
      <c r="W131" s="913"/>
      <c r="X131" s="585"/>
      <c r="Y131" s="590"/>
      <c r="Z131" s="913"/>
      <c r="AA131" s="590"/>
    </row>
    <row r="132" spans="1:27">
      <c r="A132" s="590"/>
      <c r="B132" s="585"/>
      <c r="C132" s="913"/>
      <c r="D132" s="913"/>
      <c r="E132" s="873"/>
      <c r="F132" s="913"/>
      <c r="G132" s="944"/>
      <c r="H132" s="913"/>
      <c r="I132" s="913"/>
      <c r="J132" s="585"/>
      <c r="K132" s="913"/>
      <c r="L132" s="873"/>
      <c r="M132" s="590"/>
      <c r="N132" s="913"/>
      <c r="O132" s="873"/>
      <c r="P132" s="873"/>
      <c r="Q132" s="585"/>
      <c r="R132" s="585"/>
      <c r="S132" s="590"/>
      <c r="T132" s="585"/>
      <c r="U132" s="913"/>
      <c r="V132" s="913"/>
      <c r="W132" s="913"/>
      <c r="X132" s="913"/>
      <c r="Y132" s="590"/>
      <c r="Z132" s="913"/>
      <c r="AA132" s="590"/>
    </row>
    <row r="133" spans="1:27">
      <c r="A133" s="590"/>
      <c r="B133" s="913"/>
      <c r="C133" s="913"/>
      <c r="D133" s="913"/>
      <c r="E133" s="913"/>
      <c r="F133" s="913"/>
      <c r="G133" s="944"/>
      <c r="I133" s="585"/>
      <c r="J133" s="913"/>
      <c r="K133" s="913"/>
      <c r="L133" s="873"/>
      <c r="M133" s="590"/>
      <c r="N133" s="913"/>
      <c r="O133" s="873"/>
      <c r="P133" s="873"/>
      <c r="Q133" s="873"/>
      <c r="R133" s="585"/>
      <c r="S133" s="590"/>
      <c r="T133" s="585"/>
      <c r="U133" s="913"/>
      <c r="V133" s="913"/>
      <c r="W133" s="913"/>
      <c r="X133" s="585"/>
      <c r="Y133" s="590"/>
      <c r="Z133" s="913"/>
      <c r="AA133" s="590"/>
    </row>
    <row r="134" spans="1:27">
      <c r="A134" s="590"/>
      <c r="B134" s="585"/>
      <c r="C134" s="585"/>
      <c r="E134" s="913"/>
      <c r="F134" s="585"/>
      <c r="G134" s="944"/>
      <c r="H134" s="913"/>
      <c r="I134" s="913"/>
      <c r="J134" s="873"/>
      <c r="K134" s="873"/>
      <c r="L134" s="680"/>
      <c r="M134" s="590"/>
      <c r="N134" s="913"/>
      <c r="O134" s="873"/>
      <c r="P134" s="873"/>
      <c r="Q134" s="680"/>
      <c r="R134" s="913"/>
      <c r="S134" s="590"/>
      <c r="T134" s="913"/>
      <c r="U134" s="913"/>
      <c r="V134" s="913"/>
      <c r="W134" s="913"/>
      <c r="X134" s="913"/>
      <c r="Y134" s="590"/>
      <c r="Z134" s="913"/>
      <c r="AA134" s="590"/>
    </row>
    <row r="135" spans="1:27">
      <c r="A135" s="590"/>
      <c r="B135" s="913"/>
      <c r="D135" s="913"/>
      <c r="F135" s="913"/>
      <c r="G135" s="944"/>
      <c r="H135" s="913"/>
      <c r="I135" s="585"/>
      <c r="J135" s="873"/>
      <c r="K135" s="873"/>
      <c r="L135" s="873"/>
      <c r="M135" s="590"/>
      <c r="N135" s="913"/>
      <c r="O135" s="873"/>
      <c r="P135" s="873"/>
      <c r="Q135" s="873"/>
      <c r="R135" s="585"/>
      <c r="S135" s="590"/>
      <c r="T135" s="585"/>
      <c r="U135" s="913"/>
      <c r="V135" s="585"/>
      <c r="X135" s="585"/>
      <c r="Y135" s="590"/>
      <c r="Z135" s="913"/>
      <c r="AA135" s="590"/>
    </row>
    <row r="136" spans="1:27">
      <c r="A136" s="590"/>
      <c r="B136" s="913"/>
      <c r="C136" s="913"/>
      <c r="D136" s="585"/>
      <c r="E136" s="913"/>
      <c r="F136" s="913"/>
      <c r="G136" s="944"/>
      <c r="H136" s="913"/>
      <c r="I136" s="913"/>
      <c r="J136" s="873"/>
      <c r="K136" s="873"/>
      <c r="L136" s="873"/>
      <c r="M136" s="590"/>
      <c r="N136" s="913"/>
      <c r="O136" s="873"/>
      <c r="P136" s="873"/>
      <c r="Q136" s="873"/>
      <c r="S136" s="590"/>
      <c r="U136" s="913"/>
      <c r="V136" s="913"/>
      <c r="W136" s="913"/>
      <c r="X136" s="913"/>
      <c r="Y136" s="590"/>
      <c r="Z136" s="913"/>
      <c r="AA136" s="590"/>
    </row>
    <row r="137" spans="1:27">
      <c r="A137" s="590"/>
      <c r="B137" s="913"/>
      <c r="C137" s="913"/>
      <c r="D137" s="913"/>
      <c r="E137" s="913"/>
      <c r="F137" s="913"/>
      <c r="G137" s="944"/>
      <c r="H137" s="913"/>
      <c r="I137" s="913"/>
      <c r="J137" s="913"/>
      <c r="K137" s="873"/>
      <c r="L137" s="873"/>
      <c r="M137" s="590"/>
      <c r="N137" s="913"/>
      <c r="O137" s="913"/>
      <c r="P137" s="873"/>
      <c r="Q137" s="873"/>
      <c r="R137" s="585"/>
      <c r="S137" s="590"/>
      <c r="T137" s="913"/>
      <c r="U137" s="913"/>
      <c r="V137" s="913"/>
      <c r="W137" s="913"/>
      <c r="X137" s="913"/>
      <c r="Y137" s="590"/>
      <c r="Z137" s="913"/>
      <c r="AA137" s="590"/>
    </row>
    <row r="138" spans="1:27">
      <c r="A138" s="590"/>
      <c r="B138" s="610"/>
      <c r="C138" s="917"/>
      <c r="D138" s="610"/>
      <c r="E138" s="610"/>
      <c r="F138" s="917"/>
      <c r="G138" s="944"/>
      <c r="H138" s="917"/>
      <c r="I138" s="917"/>
      <c r="J138" s="913"/>
      <c r="K138" s="873"/>
      <c r="L138" s="873"/>
      <c r="M138" s="590"/>
      <c r="N138" s="917"/>
      <c r="O138" s="913"/>
      <c r="P138" s="873"/>
      <c r="Q138" s="873"/>
      <c r="S138" s="590"/>
      <c r="T138" s="917"/>
      <c r="U138" s="917"/>
      <c r="V138" s="917"/>
      <c r="W138" s="917"/>
      <c r="X138" s="610"/>
      <c r="Y138" s="590"/>
      <c r="Z138" s="917"/>
      <c r="AA138" s="590"/>
    </row>
    <row r="139" spans="1:27">
      <c r="A139" s="590"/>
      <c r="B139" s="917"/>
      <c r="C139" s="917"/>
      <c r="D139" s="917"/>
      <c r="E139" s="917"/>
      <c r="F139" s="917"/>
      <c r="G139" s="944"/>
      <c r="H139" s="917"/>
      <c r="I139" s="917"/>
      <c r="J139" s="917"/>
      <c r="K139" s="917"/>
      <c r="L139" s="917"/>
      <c r="M139" s="590"/>
      <c r="N139" s="917"/>
      <c r="O139" s="917"/>
      <c r="P139" s="917"/>
      <c r="Q139" s="913"/>
      <c r="R139" s="917"/>
      <c r="S139" s="590"/>
      <c r="T139" s="917"/>
      <c r="U139" s="917"/>
      <c r="V139" s="917"/>
      <c r="W139" s="917"/>
      <c r="X139" s="917"/>
      <c r="Y139" s="590"/>
      <c r="Z139" s="917"/>
      <c r="AA139" s="590"/>
    </row>
    <row r="140" spans="1:27" ht="8.25" customHeight="1">
      <c r="A140" s="590"/>
      <c r="B140" s="590"/>
      <c r="C140" s="590"/>
      <c r="D140" s="590"/>
      <c r="E140" s="590"/>
      <c r="F140" s="590"/>
      <c r="G140" s="944"/>
      <c r="H140" s="590"/>
      <c r="I140" s="590"/>
      <c r="J140" s="590"/>
      <c r="K140" s="590"/>
      <c r="L140" s="590"/>
      <c r="M140" s="590"/>
      <c r="N140" s="590"/>
      <c r="O140" s="590"/>
      <c r="P140" s="590"/>
      <c r="Q140" s="39"/>
      <c r="R140" s="590"/>
      <c r="S140" s="590"/>
      <c r="T140" s="590"/>
      <c r="U140" s="590"/>
      <c r="V140" s="590"/>
      <c r="W140" s="590"/>
      <c r="X140" s="590"/>
      <c r="Y140" s="590"/>
      <c r="Z140" s="590"/>
      <c r="AA140" s="5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C137"/>
  <sheetViews>
    <sheetView zoomScale="60" zoomScaleNormal="60" workbookViewId="0">
      <pane ySplit="7" topLeftCell="A8" activePane="bottomLeft" state="frozen"/>
      <selection activeCell="C1" sqref="C1"/>
      <selection pane="bottomLeft" activeCell="T46" sqref="T46"/>
    </sheetView>
  </sheetViews>
  <sheetFormatPr defaultColWidth="9.453125" defaultRowHeight="14.5"/>
  <cols>
    <col min="1" max="1" width="1.54296875" style="124" customWidth="1"/>
    <col min="2" max="5" width="42.54296875" style="124" customWidth="1"/>
    <col min="6" max="7" width="42.54296875" style="572" customWidth="1"/>
    <col min="8" max="8" width="1.453125" style="38" customWidth="1"/>
    <col min="9" max="9" width="42.54296875" style="572" customWidth="1"/>
    <col min="10" max="10" width="42.54296875" style="124" customWidth="1"/>
    <col min="11" max="14" width="42.54296875" style="572" customWidth="1"/>
    <col min="15" max="15" width="1.453125" style="38" customWidth="1"/>
    <col min="16" max="20" width="42.54296875" style="572" customWidth="1"/>
    <col min="21" max="21" width="1.453125" style="38" customWidth="1"/>
    <col min="22" max="24" width="42.54296875" style="572" customWidth="1"/>
    <col min="25" max="26" width="42.54296875" style="124" customWidth="1"/>
    <col min="27" max="27" width="1.453125" style="38" customWidth="1"/>
    <col min="28" max="30" width="26.54296875" style="124" customWidth="1"/>
    <col min="31" max="16384" width="9.453125" style="124"/>
  </cols>
  <sheetData>
    <row r="1" spans="1:27" ht="3.65" customHeight="1">
      <c r="A1" s="102"/>
      <c r="B1" s="122"/>
      <c r="C1" s="122"/>
      <c r="D1" s="122"/>
      <c r="E1" s="122"/>
      <c r="F1" s="474"/>
      <c r="G1" s="474"/>
      <c r="H1" s="126"/>
      <c r="I1" s="474"/>
      <c r="J1" s="122"/>
      <c r="K1" s="474"/>
      <c r="L1" s="474"/>
      <c r="M1" s="474"/>
      <c r="N1" s="474"/>
      <c r="O1" s="126"/>
      <c r="P1" s="474"/>
      <c r="Q1" s="474"/>
      <c r="R1" s="474"/>
      <c r="S1" s="474"/>
      <c r="T1" s="474"/>
      <c r="U1" s="126"/>
      <c r="V1" s="474"/>
      <c r="W1" s="474"/>
      <c r="X1" s="474"/>
      <c r="Y1" s="122"/>
      <c r="Z1" s="122"/>
      <c r="AA1" s="126"/>
    </row>
    <row r="2" spans="1:27" s="30" customFormat="1" ht="18">
      <c r="A2" s="28"/>
      <c r="B2" s="129"/>
      <c r="C2" s="129"/>
      <c r="D2" s="129"/>
      <c r="E2" s="129"/>
      <c r="F2" s="231"/>
      <c r="G2" s="231"/>
      <c r="H2" s="129"/>
      <c r="I2" s="231"/>
      <c r="J2" s="129"/>
      <c r="K2" s="231"/>
      <c r="L2" s="231"/>
      <c r="M2" s="231"/>
      <c r="N2" s="231"/>
      <c r="O2" s="129"/>
      <c r="P2" s="231"/>
      <c r="Q2" s="231"/>
      <c r="R2" s="231"/>
      <c r="S2" s="231"/>
      <c r="T2" s="231"/>
      <c r="U2" s="129"/>
      <c r="V2" s="231"/>
      <c r="W2" s="231"/>
      <c r="X2" s="231"/>
      <c r="Y2" s="129"/>
      <c r="Z2" s="129"/>
      <c r="AA2" s="125"/>
    </row>
    <row r="3" spans="1:27" s="30" customFormat="1" ht="18">
      <c r="A3" s="28"/>
      <c r="B3" s="130"/>
      <c r="C3" s="130"/>
      <c r="D3" s="130"/>
      <c r="E3" s="130"/>
      <c r="F3" s="232"/>
      <c r="G3" s="232"/>
      <c r="H3" s="130"/>
      <c r="I3" s="232"/>
      <c r="J3" s="130"/>
      <c r="K3" s="232"/>
      <c r="L3" s="232"/>
      <c r="M3" s="232"/>
      <c r="N3" s="232"/>
      <c r="O3" s="130"/>
      <c r="P3" s="232"/>
      <c r="Q3" s="232"/>
      <c r="R3" s="232"/>
      <c r="S3" s="232"/>
      <c r="T3" s="232"/>
      <c r="U3" s="130"/>
      <c r="V3" s="232"/>
      <c r="W3" s="232"/>
      <c r="X3" s="232"/>
      <c r="Y3" s="130"/>
      <c r="Z3" s="130"/>
      <c r="AA3" s="125"/>
    </row>
    <row r="4" spans="1:27" s="30" customFormat="1" ht="18">
      <c r="A4" s="28"/>
      <c r="B4" s="130"/>
      <c r="C4" s="130"/>
      <c r="D4" s="130"/>
      <c r="E4" s="130"/>
      <c r="F4" s="232"/>
      <c r="G4" s="232"/>
      <c r="H4" s="130"/>
      <c r="I4" s="232"/>
      <c r="J4" s="130"/>
      <c r="K4" s="232"/>
      <c r="L4" s="232"/>
      <c r="M4" s="232"/>
      <c r="N4" s="232"/>
      <c r="O4" s="130"/>
      <c r="P4" s="232"/>
      <c r="Q4" s="232"/>
      <c r="R4" s="232"/>
      <c r="S4" s="232"/>
      <c r="T4" s="232"/>
      <c r="U4" s="130"/>
      <c r="V4" s="232"/>
      <c r="W4" s="232"/>
      <c r="X4" s="232"/>
      <c r="Y4" s="130"/>
      <c r="Z4" s="130"/>
      <c r="AA4" s="125"/>
    </row>
    <row r="5" spans="1:27" s="30" customFormat="1" ht="18">
      <c r="A5" s="28"/>
      <c r="B5" s="131"/>
      <c r="C5" s="131"/>
      <c r="D5" s="131"/>
      <c r="E5" s="131"/>
      <c r="F5" s="233"/>
      <c r="G5" s="233"/>
      <c r="H5" s="131"/>
      <c r="I5" s="233"/>
      <c r="J5" s="131"/>
      <c r="K5" s="233"/>
      <c r="L5" s="233"/>
      <c r="M5" s="233"/>
      <c r="N5" s="233"/>
      <c r="O5" s="131"/>
      <c r="P5" s="233"/>
      <c r="Q5" s="233"/>
      <c r="R5" s="233"/>
      <c r="S5" s="233"/>
      <c r="T5" s="233"/>
      <c r="U5" s="131"/>
      <c r="V5" s="233"/>
      <c r="W5" s="233"/>
      <c r="X5" s="233"/>
      <c r="Y5" s="131"/>
      <c r="Z5" s="131"/>
      <c r="AA5" s="125"/>
    </row>
    <row r="6" spans="1:27" ht="3.65" customHeight="1">
      <c r="A6" s="102"/>
      <c r="B6" s="125"/>
      <c r="C6" s="125"/>
      <c r="D6" s="125"/>
      <c r="E6" s="125"/>
      <c r="F6" s="573"/>
      <c r="G6" s="573"/>
      <c r="H6" s="133"/>
      <c r="I6" s="573"/>
      <c r="J6" s="125"/>
      <c r="K6" s="573"/>
      <c r="L6" s="234"/>
      <c r="M6" s="234"/>
      <c r="N6" s="234"/>
      <c r="O6" s="133"/>
      <c r="P6" s="234"/>
      <c r="Q6" s="234"/>
      <c r="R6" s="234"/>
      <c r="S6" s="234"/>
      <c r="T6" s="234"/>
      <c r="U6" s="133"/>
      <c r="V6" s="573"/>
      <c r="W6" s="573"/>
      <c r="X6" s="573"/>
      <c r="Y6" s="125"/>
      <c r="Z6" s="125"/>
      <c r="AA6" s="125"/>
    </row>
    <row r="7" spans="1:27" s="87" customFormat="1" ht="18">
      <c r="A7" s="81"/>
      <c r="B7" s="82">
        <v>41946</v>
      </c>
      <c r="C7" s="82">
        <f>B7+1</f>
        <v>41947</v>
      </c>
      <c r="D7" s="82">
        <f>C7+1</f>
        <v>41948</v>
      </c>
      <c r="E7" s="82">
        <f>D7+1</f>
        <v>41949</v>
      </c>
      <c r="F7" s="246">
        <f>E7+1</f>
        <v>41950</v>
      </c>
      <c r="G7" s="246">
        <f>F7+1</f>
        <v>41951</v>
      </c>
      <c r="H7" s="133"/>
      <c r="I7" s="246">
        <f>G7+2</f>
        <v>41953</v>
      </c>
      <c r="J7" s="82">
        <f>I7+1</f>
        <v>41954</v>
      </c>
      <c r="K7" s="246">
        <f>J7+1</f>
        <v>41955</v>
      </c>
      <c r="L7" s="246">
        <f>K7+1</f>
        <v>41956</v>
      </c>
      <c r="M7" s="246">
        <f>K7+2</f>
        <v>41957</v>
      </c>
      <c r="N7" s="246">
        <f>L7+2</f>
        <v>41958</v>
      </c>
      <c r="O7" s="133"/>
      <c r="P7" s="246">
        <f>N7+2</f>
        <v>41960</v>
      </c>
      <c r="Q7" s="246">
        <f>P7+1</f>
        <v>41961</v>
      </c>
      <c r="R7" s="246">
        <f>Q7+1</f>
        <v>41962</v>
      </c>
      <c r="S7" s="246">
        <f>R7+1</f>
        <v>41963</v>
      </c>
      <c r="T7" s="246">
        <f>R7+2</f>
        <v>41964</v>
      </c>
      <c r="U7" s="133"/>
      <c r="V7" s="246">
        <f>T7+3</f>
        <v>41967</v>
      </c>
      <c r="W7" s="246">
        <f>V7+1</f>
        <v>41968</v>
      </c>
      <c r="X7" s="246">
        <f>W7+1</f>
        <v>41969</v>
      </c>
      <c r="Y7" s="82">
        <f>X7+1</f>
        <v>41970</v>
      </c>
      <c r="Z7" s="82">
        <f>Y7+1</f>
        <v>41971</v>
      </c>
      <c r="AA7" s="125"/>
    </row>
    <row r="8" spans="1:27" ht="18">
      <c r="A8" s="102"/>
      <c r="B8" s="104"/>
      <c r="C8" s="104"/>
      <c r="D8" s="104"/>
      <c r="E8" s="104"/>
      <c r="F8" s="605" t="s">
        <v>29</v>
      </c>
      <c r="G8" s="605" t="s">
        <v>29</v>
      </c>
      <c r="H8" s="94"/>
      <c r="I8" s="605" t="s">
        <v>29</v>
      </c>
      <c r="J8" s="104"/>
      <c r="K8" s="605" t="s">
        <v>29</v>
      </c>
      <c r="L8" s="597" t="s">
        <v>30</v>
      </c>
      <c r="M8" s="597" t="s">
        <v>30</v>
      </c>
      <c r="N8" s="597" t="s">
        <v>30</v>
      </c>
      <c r="O8" s="94"/>
      <c r="P8" s="597" t="s">
        <v>30</v>
      </c>
      <c r="Q8" s="597" t="s">
        <v>30</v>
      </c>
      <c r="R8" s="597" t="s">
        <v>30</v>
      </c>
      <c r="S8" s="597" t="s">
        <v>30</v>
      </c>
      <c r="T8" s="597" t="s">
        <v>30</v>
      </c>
      <c r="U8" s="80"/>
      <c r="V8" s="597" t="s">
        <v>30</v>
      </c>
      <c r="W8" s="597" t="s">
        <v>30</v>
      </c>
      <c r="X8" s="597" t="s">
        <v>30</v>
      </c>
      <c r="Y8" s="140"/>
      <c r="Z8" s="597"/>
      <c r="AA8" s="125"/>
    </row>
    <row r="9" spans="1:27" ht="18">
      <c r="A9" s="102"/>
      <c r="B9" s="109"/>
      <c r="C9" s="109"/>
      <c r="D9" s="109"/>
      <c r="E9" s="109"/>
      <c r="F9" s="607" t="s">
        <v>3</v>
      </c>
      <c r="G9" s="599" t="s">
        <v>168</v>
      </c>
      <c r="H9" s="95"/>
      <c r="I9" s="607" t="s">
        <v>3</v>
      </c>
      <c r="J9" s="109"/>
      <c r="K9" s="607" t="s">
        <v>3</v>
      </c>
      <c r="L9" s="584" t="s">
        <v>160</v>
      </c>
      <c r="M9" s="584" t="s">
        <v>160</v>
      </c>
      <c r="N9" s="584" t="s">
        <v>160</v>
      </c>
      <c r="O9" s="96"/>
      <c r="P9" s="584" t="s">
        <v>160</v>
      </c>
      <c r="Q9" s="584" t="s">
        <v>160</v>
      </c>
      <c r="R9" s="584" t="s">
        <v>160</v>
      </c>
      <c r="S9" s="584" t="s">
        <v>160</v>
      </c>
      <c r="T9" s="584" t="s">
        <v>160</v>
      </c>
      <c r="U9" s="80"/>
      <c r="V9" s="599" t="s">
        <v>179</v>
      </c>
      <c r="W9" s="599" t="s">
        <v>179</v>
      </c>
      <c r="X9" s="599" t="s">
        <v>179</v>
      </c>
      <c r="Y9" s="136"/>
      <c r="Z9" s="603"/>
      <c r="AA9" s="125"/>
    </row>
    <row r="10" spans="1:27" ht="18">
      <c r="A10" s="102"/>
      <c r="B10" s="109"/>
      <c r="C10" s="109"/>
      <c r="D10" s="109"/>
      <c r="E10" s="109"/>
      <c r="F10" s="607" t="s">
        <v>228</v>
      </c>
      <c r="G10" s="599"/>
      <c r="H10" s="95"/>
      <c r="I10" s="607" t="s">
        <v>221</v>
      </c>
      <c r="J10" s="109"/>
      <c r="K10" s="603"/>
      <c r="L10" s="603"/>
      <c r="M10" s="607"/>
      <c r="N10" s="603"/>
      <c r="O10" s="15"/>
      <c r="P10" s="607" t="s">
        <v>175</v>
      </c>
      <c r="Q10" s="607" t="s">
        <v>175</v>
      </c>
      <c r="R10" s="607" t="s">
        <v>175</v>
      </c>
      <c r="S10" s="607" t="s">
        <v>175</v>
      </c>
      <c r="T10" s="607" t="s">
        <v>175</v>
      </c>
      <c r="U10" s="80"/>
      <c r="V10" s="603"/>
      <c r="W10" s="607" t="s">
        <v>175</v>
      </c>
      <c r="X10" s="607" t="s">
        <v>175</v>
      </c>
      <c r="Y10" s="140"/>
      <c r="Z10" s="603"/>
      <c r="AA10" s="125"/>
    </row>
    <row r="11" spans="1:27" ht="18">
      <c r="A11" s="102"/>
      <c r="B11" s="109"/>
      <c r="C11" s="109"/>
      <c r="D11" s="109"/>
      <c r="E11" s="109"/>
      <c r="F11" s="599" t="s">
        <v>230</v>
      </c>
      <c r="G11" s="603"/>
      <c r="H11" s="95"/>
      <c r="I11" s="603"/>
      <c r="J11" s="109" t="s">
        <v>123</v>
      </c>
      <c r="K11" s="602"/>
      <c r="L11" s="603"/>
      <c r="M11" s="607"/>
      <c r="N11" s="603"/>
      <c r="O11" s="15"/>
      <c r="P11" s="603"/>
      <c r="Q11" s="603"/>
      <c r="R11" s="603"/>
      <c r="S11" s="603"/>
      <c r="T11" s="603"/>
      <c r="U11" s="80"/>
      <c r="V11" s="603"/>
      <c r="W11" s="596"/>
      <c r="X11" s="603"/>
      <c r="Y11" s="176" t="s">
        <v>124</v>
      </c>
      <c r="Z11" s="603" t="s">
        <v>233</v>
      </c>
      <c r="AA11" s="125"/>
    </row>
    <row r="12" spans="1:27" ht="18">
      <c r="A12" s="102"/>
      <c r="B12" s="109"/>
      <c r="C12" s="109"/>
      <c r="D12" s="109"/>
      <c r="E12" s="109"/>
      <c r="F12" s="607" t="s">
        <v>169</v>
      </c>
      <c r="G12" s="618" t="s">
        <v>232</v>
      </c>
      <c r="H12" s="95"/>
      <c r="I12" s="603"/>
      <c r="J12" s="109"/>
      <c r="K12" s="603"/>
      <c r="L12" s="603"/>
      <c r="M12" s="607"/>
      <c r="N12" s="618" t="s">
        <v>232</v>
      </c>
      <c r="O12" s="15"/>
      <c r="P12" s="603"/>
      <c r="Q12" s="603"/>
      <c r="R12" s="603"/>
      <c r="S12" s="603"/>
      <c r="T12" s="603"/>
      <c r="U12" s="80"/>
      <c r="V12" s="603"/>
      <c r="W12" s="596"/>
      <c r="X12" s="603"/>
      <c r="Y12" s="140"/>
      <c r="Z12" s="603"/>
      <c r="AA12" s="125"/>
    </row>
    <row r="13" spans="1:27" ht="18">
      <c r="A13" s="102"/>
      <c r="B13" s="108"/>
      <c r="C13" s="108"/>
      <c r="D13" s="108"/>
      <c r="E13" s="108"/>
      <c r="F13" s="607" t="s">
        <v>20</v>
      </c>
      <c r="G13" s="607" t="s">
        <v>17</v>
      </c>
      <c r="H13" s="99"/>
      <c r="I13" s="607" t="s">
        <v>6</v>
      </c>
      <c r="J13" s="108"/>
      <c r="K13" s="607" t="s">
        <v>17</v>
      </c>
      <c r="L13" s="607" t="s">
        <v>17</v>
      </c>
      <c r="M13" s="607" t="s">
        <v>17</v>
      </c>
      <c r="N13" s="607" t="s">
        <v>17</v>
      </c>
      <c r="O13" s="15"/>
      <c r="P13" s="607" t="s">
        <v>28</v>
      </c>
      <c r="Q13" s="607" t="s">
        <v>7</v>
      </c>
      <c r="R13" s="607" t="s">
        <v>6</v>
      </c>
      <c r="S13" s="607" t="s">
        <v>10</v>
      </c>
      <c r="T13" s="607" t="s">
        <v>11</v>
      </c>
      <c r="U13" s="80"/>
      <c r="V13" s="607" t="s">
        <v>17</v>
      </c>
      <c r="W13" s="607" t="s">
        <v>18</v>
      </c>
      <c r="X13" s="607" t="s">
        <v>12</v>
      </c>
      <c r="Y13" s="147"/>
      <c r="Z13" s="607"/>
      <c r="AA13" s="125"/>
    </row>
    <row r="14" spans="1:27" ht="3.65" customHeight="1">
      <c r="A14" s="102"/>
      <c r="B14" s="122"/>
      <c r="C14" s="122"/>
      <c r="D14" s="122"/>
      <c r="E14" s="122"/>
      <c r="F14" s="480"/>
      <c r="G14" s="474"/>
      <c r="H14" s="126"/>
      <c r="I14" s="474"/>
      <c r="J14" s="122"/>
      <c r="K14" s="474"/>
      <c r="L14" s="474"/>
      <c r="M14" s="474"/>
      <c r="N14" s="474"/>
      <c r="O14" s="15"/>
      <c r="P14" s="474"/>
      <c r="Q14" s="474"/>
      <c r="R14" s="474"/>
      <c r="S14" s="474"/>
      <c r="T14" s="474"/>
      <c r="U14" s="80"/>
      <c r="V14" s="474"/>
      <c r="W14" s="474"/>
      <c r="X14" s="474"/>
      <c r="Y14" s="122"/>
      <c r="Z14" s="122"/>
      <c r="AA14" s="125"/>
    </row>
    <row r="15" spans="1:27" ht="18">
      <c r="A15" s="102"/>
      <c r="B15" s="104"/>
      <c r="C15" s="104"/>
      <c r="D15" s="104"/>
      <c r="E15" s="104"/>
      <c r="F15" s="605" t="s">
        <v>219</v>
      </c>
      <c r="G15" s="605" t="s">
        <v>219</v>
      </c>
      <c r="H15" s="592"/>
      <c r="I15" s="605" t="s">
        <v>219</v>
      </c>
      <c r="J15" s="104"/>
      <c r="K15" s="605" t="s">
        <v>219</v>
      </c>
      <c r="L15" s="597" t="s">
        <v>220</v>
      </c>
      <c r="M15" s="597" t="s">
        <v>220</v>
      </c>
      <c r="N15" s="597" t="s">
        <v>220</v>
      </c>
      <c r="O15" s="15"/>
      <c r="P15" s="597" t="s">
        <v>220</v>
      </c>
      <c r="Q15" s="597" t="s">
        <v>220</v>
      </c>
      <c r="R15" s="597" t="s">
        <v>220</v>
      </c>
      <c r="S15" s="597" t="s">
        <v>220</v>
      </c>
      <c r="T15" s="597" t="s">
        <v>220</v>
      </c>
      <c r="U15" s="80"/>
      <c r="V15" s="597" t="s">
        <v>220</v>
      </c>
      <c r="W15" s="597" t="s">
        <v>220</v>
      </c>
      <c r="X15" s="597" t="s">
        <v>220</v>
      </c>
      <c r="Y15" s="140"/>
      <c r="Z15" s="597"/>
      <c r="AA15" s="125"/>
    </row>
    <row r="16" spans="1:27" ht="18">
      <c r="A16" s="102"/>
      <c r="B16" s="109"/>
      <c r="C16" s="109"/>
      <c r="D16" s="109"/>
      <c r="E16" s="109"/>
      <c r="F16" s="601" t="s">
        <v>163</v>
      </c>
      <c r="G16" s="599" t="s">
        <v>176</v>
      </c>
      <c r="H16" s="594"/>
      <c r="I16" s="601" t="s">
        <v>163</v>
      </c>
      <c r="J16" s="109"/>
      <c r="K16" s="601" t="s">
        <v>222</v>
      </c>
      <c r="L16" s="601" t="s">
        <v>175</v>
      </c>
      <c r="M16" s="601" t="s">
        <v>175</v>
      </c>
      <c r="N16" s="601" t="s">
        <v>168</v>
      </c>
      <c r="O16" s="15"/>
      <c r="P16" s="607" t="s">
        <v>3</v>
      </c>
      <c r="Q16" s="607" t="s">
        <v>3</v>
      </c>
      <c r="R16" s="607" t="s">
        <v>3</v>
      </c>
      <c r="S16" s="607" t="s">
        <v>3</v>
      </c>
      <c r="T16" s="607" t="s">
        <v>3</v>
      </c>
      <c r="U16" s="80"/>
      <c r="V16" s="607" t="s">
        <v>3</v>
      </c>
      <c r="W16" s="607" t="s">
        <v>3</v>
      </c>
      <c r="X16" s="607" t="s">
        <v>3</v>
      </c>
      <c r="Y16" s="136"/>
      <c r="Z16" s="607"/>
      <c r="AA16" s="125"/>
    </row>
    <row r="17" spans="1:27" ht="18">
      <c r="A17" s="102"/>
      <c r="B17" s="109"/>
      <c r="C17" s="109"/>
      <c r="D17" s="109"/>
      <c r="E17" s="109"/>
      <c r="F17" s="607"/>
      <c r="G17" s="599"/>
      <c r="H17" s="594"/>
      <c r="I17" s="599" t="s">
        <v>224</v>
      </c>
      <c r="J17" s="109"/>
      <c r="K17" s="603"/>
      <c r="L17" s="603"/>
      <c r="M17" s="607"/>
      <c r="N17" s="603"/>
      <c r="O17" s="15"/>
      <c r="P17" s="601" t="s">
        <v>163</v>
      </c>
      <c r="Q17" s="601" t="s">
        <v>163</v>
      </c>
      <c r="R17" s="607" t="s">
        <v>228</v>
      </c>
      <c r="S17" s="607" t="s">
        <v>228</v>
      </c>
      <c r="T17" s="607" t="s">
        <v>228</v>
      </c>
      <c r="U17" s="80"/>
      <c r="V17" s="603"/>
      <c r="W17" s="607" t="s">
        <v>161</v>
      </c>
      <c r="X17" s="607" t="s">
        <v>161</v>
      </c>
      <c r="Y17" s="140"/>
      <c r="Z17" s="599"/>
      <c r="AA17" s="125"/>
    </row>
    <row r="18" spans="1:27" ht="18">
      <c r="A18" s="102"/>
      <c r="B18" s="109"/>
      <c r="C18" s="109"/>
      <c r="D18" s="109"/>
      <c r="E18" s="109"/>
      <c r="F18" s="607"/>
      <c r="G18" s="603"/>
      <c r="H18" s="594"/>
      <c r="I18" s="603"/>
      <c r="J18" s="182" t="s">
        <v>123</v>
      </c>
      <c r="K18" s="602"/>
      <c r="L18" s="603"/>
      <c r="M18" s="607"/>
      <c r="N18" s="603"/>
      <c r="O18" s="15"/>
      <c r="P18" s="603"/>
      <c r="Q18" s="603"/>
      <c r="R18" s="603"/>
      <c r="S18" s="603"/>
      <c r="T18" s="603"/>
      <c r="U18" s="80"/>
      <c r="V18" s="603"/>
      <c r="W18" s="596"/>
      <c r="X18" s="603"/>
      <c r="Y18" s="176" t="s">
        <v>124</v>
      </c>
      <c r="Z18" s="603" t="s">
        <v>233</v>
      </c>
      <c r="AA18" s="125"/>
    </row>
    <row r="19" spans="1:27" ht="18">
      <c r="A19" s="102"/>
      <c r="B19" s="60"/>
      <c r="C19" s="60"/>
      <c r="D19" s="60"/>
      <c r="E19" s="109"/>
      <c r="F19" s="607"/>
      <c r="G19" s="618" t="s">
        <v>232</v>
      </c>
      <c r="H19" s="594"/>
      <c r="I19" s="603"/>
      <c r="J19" s="109"/>
      <c r="K19" s="603"/>
      <c r="L19" s="603"/>
      <c r="M19" s="607"/>
      <c r="N19" s="618" t="s">
        <v>232</v>
      </c>
      <c r="O19" s="15"/>
      <c r="P19" s="603"/>
      <c r="Q19" s="603"/>
      <c r="R19" s="603"/>
      <c r="S19" s="603"/>
      <c r="T19" s="603"/>
      <c r="U19" s="80"/>
      <c r="V19" s="603"/>
      <c r="W19" s="596"/>
      <c r="X19" s="603"/>
      <c r="Y19" s="140"/>
      <c r="Z19" s="603"/>
      <c r="AA19" s="125"/>
    </row>
    <row r="20" spans="1:27" ht="18">
      <c r="A20" s="102"/>
      <c r="B20" s="108"/>
      <c r="C20" s="108"/>
      <c r="D20" s="108"/>
      <c r="E20" s="108"/>
      <c r="F20" s="607" t="s">
        <v>223</v>
      </c>
      <c r="G20" s="607" t="s">
        <v>17</v>
      </c>
      <c r="H20" s="593"/>
      <c r="I20" s="607" t="s">
        <v>6</v>
      </c>
      <c r="J20" s="108"/>
      <c r="K20" s="607" t="s">
        <v>17</v>
      </c>
      <c r="L20" s="607" t="s">
        <v>17</v>
      </c>
      <c r="M20" s="607" t="s">
        <v>17</v>
      </c>
      <c r="N20" s="607" t="s">
        <v>17</v>
      </c>
      <c r="O20" s="15"/>
      <c r="P20" s="607" t="s">
        <v>28</v>
      </c>
      <c r="Q20" s="607" t="s">
        <v>7</v>
      </c>
      <c r="R20" s="607" t="s">
        <v>6</v>
      </c>
      <c r="S20" s="607" t="s">
        <v>10</v>
      </c>
      <c r="T20" s="607" t="s">
        <v>11</v>
      </c>
      <c r="U20" s="80"/>
      <c r="V20" s="607" t="s">
        <v>17</v>
      </c>
      <c r="W20" s="607" t="s">
        <v>18</v>
      </c>
      <c r="X20" s="607" t="s">
        <v>12</v>
      </c>
      <c r="Y20" s="147"/>
      <c r="Z20" s="607"/>
      <c r="AA20" s="125"/>
    </row>
    <row r="21" spans="1:27" ht="3.65" customHeight="1">
      <c r="A21" s="102"/>
      <c r="B21" s="122"/>
      <c r="C21" s="122"/>
      <c r="D21" s="122"/>
      <c r="E21" s="122"/>
      <c r="F21" s="480"/>
      <c r="G21" s="474"/>
      <c r="H21" s="99"/>
      <c r="I21" s="474"/>
      <c r="J21" s="122"/>
      <c r="K21" s="474"/>
      <c r="L21" s="474"/>
      <c r="M21" s="474"/>
      <c r="N21" s="474"/>
      <c r="O21" s="15"/>
      <c r="P21" s="474"/>
      <c r="Q21" s="474"/>
      <c r="R21" s="474"/>
      <c r="S21" s="474"/>
      <c r="T21" s="474"/>
      <c r="U21" s="80"/>
      <c r="V21" s="474"/>
      <c r="W21" s="474"/>
      <c r="X21" s="474"/>
      <c r="Y21" s="122"/>
      <c r="Z21" s="122"/>
      <c r="AA21" s="125"/>
    </row>
    <row r="22" spans="1:27" ht="18">
      <c r="A22" s="102"/>
      <c r="B22" s="558" t="s">
        <v>153</v>
      </c>
      <c r="C22" s="558" t="s">
        <v>153</v>
      </c>
      <c r="D22" s="558" t="s">
        <v>153</v>
      </c>
      <c r="E22" s="558" t="s">
        <v>153</v>
      </c>
      <c r="F22" s="597" t="s">
        <v>153</v>
      </c>
      <c r="G22" s="597" t="s">
        <v>153</v>
      </c>
      <c r="H22" s="99"/>
      <c r="I22" s="600" t="s">
        <v>156</v>
      </c>
      <c r="J22" s="140"/>
      <c r="K22" s="600" t="s">
        <v>156</v>
      </c>
      <c r="L22" s="600" t="s">
        <v>156</v>
      </c>
      <c r="M22" s="600" t="s">
        <v>156</v>
      </c>
      <c r="N22" s="600" t="s">
        <v>156</v>
      </c>
      <c r="O22" s="15"/>
      <c r="P22" s="600" t="s">
        <v>156</v>
      </c>
      <c r="Q22" s="604" t="s">
        <v>157</v>
      </c>
      <c r="R22" s="604" t="s">
        <v>157</v>
      </c>
      <c r="S22" s="604" t="s">
        <v>157</v>
      </c>
      <c r="T22" s="604" t="s">
        <v>157</v>
      </c>
      <c r="U22" s="80"/>
      <c r="V22" s="604" t="s">
        <v>157</v>
      </c>
      <c r="W22" s="604" t="s">
        <v>157</v>
      </c>
      <c r="X22" s="604" t="s">
        <v>157</v>
      </c>
      <c r="Y22" s="477"/>
      <c r="Z22" s="565"/>
      <c r="AA22" s="125"/>
    </row>
    <row r="23" spans="1:27" ht="18">
      <c r="A23" s="102"/>
      <c r="B23" s="607" t="s">
        <v>182</v>
      </c>
      <c r="C23" s="607" t="s">
        <v>182</v>
      </c>
      <c r="D23" s="607" t="s">
        <v>182</v>
      </c>
      <c r="E23" s="607" t="s">
        <v>182</v>
      </c>
      <c r="F23" s="607" t="s">
        <v>182</v>
      </c>
      <c r="G23" s="584" t="s">
        <v>160</v>
      </c>
      <c r="H23" s="99"/>
      <c r="I23" s="599" t="s">
        <v>179</v>
      </c>
      <c r="J23" s="147"/>
      <c r="K23" s="599" t="s">
        <v>179</v>
      </c>
      <c r="L23" s="599" t="s">
        <v>179</v>
      </c>
      <c r="M23" s="599" t="s">
        <v>179</v>
      </c>
      <c r="N23" s="599" t="s">
        <v>179</v>
      </c>
      <c r="O23" s="15"/>
      <c r="P23" s="599" t="s">
        <v>179</v>
      </c>
      <c r="Q23" s="607" t="s">
        <v>171</v>
      </c>
      <c r="R23" s="607" t="s">
        <v>171</v>
      </c>
      <c r="S23" s="607" t="s">
        <v>171</v>
      </c>
      <c r="T23" s="607" t="s">
        <v>171</v>
      </c>
      <c r="U23" s="80"/>
      <c r="V23" s="607" t="s">
        <v>171</v>
      </c>
      <c r="W23" s="607" t="s">
        <v>171</v>
      </c>
      <c r="X23" s="607" t="s">
        <v>171</v>
      </c>
      <c r="Y23" s="561"/>
      <c r="Z23" s="607"/>
      <c r="AA23" s="125"/>
    </row>
    <row r="24" spans="1:27" ht="18">
      <c r="A24" s="102"/>
      <c r="B24" s="599" t="s">
        <v>160</v>
      </c>
      <c r="C24" s="599" t="s">
        <v>160</v>
      </c>
      <c r="D24" s="603"/>
      <c r="E24" s="599" t="s">
        <v>160</v>
      </c>
      <c r="F24" s="599" t="s">
        <v>160</v>
      </c>
      <c r="G24" s="603"/>
      <c r="H24" s="99"/>
      <c r="I24" s="607" t="s">
        <v>221</v>
      </c>
      <c r="J24" s="182" t="s">
        <v>123</v>
      </c>
      <c r="K24" s="607" t="s">
        <v>182</v>
      </c>
      <c r="L24" s="607" t="s">
        <v>182</v>
      </c>
      <c r="M24" s="607" t="s">
        <v>182</v>
      </c>
      <c r="N24" s="579" t="s">
        <v>165</v>
      </c>
      <c r="O24" s="15"/>
      <c r="P24" s="599"/>
      <c r="Q24" s="579" t="s">
        <v>165</v>
      </c>
      <c r="R24" s="579" t="s">
        <v>165</v>
      </c>
      <c r="S24" s="599" t="s">
        <v>179</v>
      </c>
      <c r="T24" s="599" t="s">
        <v>179</v>
      </c>
      <c r="U24" s="80"/>
      <c r="V24" s="607" t="s">
        <v>183</v>
      </c>
      <c r="W24" s="603"/>
      <c r="X24" s="607" t="s">
        <v>183</v>
      </c>
      <c r="Y24" s="562"/>
      <c r="Z24" s="608"/>
      <c r="AA24" s="125"/>
    </row>
    <row r="25" spans="1:27" ht="18">
      <c r="A25" s="102"/>
      <c r="B25" s="557"/>
      <c r="C25" s="557"/>
      <c r="D25" s="557"/>
      <c r="E25" s="557"/>
      <c r="F25" s="603"/>
      <c r="G25" s="595"/>
      <c r="H25" s="99"/>
      <c r="I25" s="607" t="s">
        <v>165</v>
      </c>
      <c r="J25" s="603"/>
      <c r="K25" s="607" t="s">
        <v>171</v>
      </c>
      <c r="L25" s="607" t="s">
        <v>165</v>
      </c>
      <c r="M25" s="607" t="s">
        <v>165</v>
      </c>
      <c r="N25" s="607" t="s">
        <v>169</v>
      </c>
      <c r="O25" s="15"/>
      <c r="P25" s="601"/>
      <c r="Q25" s="579" t="s">
        <v>172</v>
      </c>
      <c r="R25" s="579" t="s">
        <v>172</v>
      </c>
      <c r="S25" s="607" t="s">
        <v>183</v>
      </c>
      <c r="T25" s="607" t="s">
        <v>183</v>
      </c>
      <c r="U25" s="80"/>
      <c r="V25" s="579" t="s">
        <v>245</v>
      </c>
      <c r="W25" s="603"/>
      <c r="X25" s="106" t="s">
        <v>229</v>
      </c>
      <c r="Y25" s="581" t="s">
        <v>124</v>
      </c>
      <c r="Z25" s="603" t="s">
        <v>233</v>
      </c>
      <c r="AA25" s="125"/>
    </row>
    <row r="26" spans="1:27" ht="18">
      <c r="A26" s="102"/>
      <c r="B26" s="557"/>
      <c r="C26" s="557"/>
      <c r="D26" s="557"/>
      <c r="E26" s="557"/>
      <c r="F26" s="603"/>
      <c r="G26" s="618" t="s">
        <v>232</v>
      </c>
      <c r="H26" s="99"/>
      <c r="I26" s="607"/>
      <c r="J26" s="140"/>
      <c r="K26" s="607"/>
      <c r="L26" s="607"/>
      <c r="M26" s="607"/>
      <c r="N26" s="618" t="s">
        <v>232</v>
      </c>
      <c r="O26" s="15"/>
      <c r="P26" s="601"/>
      <c r="Q26" s="603"/>
      <c r="R26" s="607"/>
      <c r="S26" s="603"/>
      <c r="T26" s="603"/>
      <c r="U26" s="80"/>
      <c r="V26" s="603"/>
      <c r="W26" s="603"/>
      <c r="X26" s="603"/>
      <c r="Y26" s="562"/>
      <c r="Z26" s="608"/>
      <c r="AA26" s="125"/>
    </row>
    <row r="27" spans="1:27" ht="18">
      <c r="A27" s="102"/>
      <c r="B27" s="556" t="s">
        <v>12</v>
      </c>
      <c r="C27" s="556" t="s">
        <v>12</v>
      </c>
      <c r="D27" s="556" t="s">
        <v>17</v>
      </c>
      <c r="E27" s="556" t="s">
        <v>12</v>
      </c>
      <c r="F27" s="607" t="s">
        <v>12</v>
      </c>
      <c r="G27" s="607" t="s">
        <v>17</v>
      </c>
      <c r="H27" s="99"/>
      <c r="I27" s="601" t="s">
        <v>60</v>
      </c>
      <c r="J27" s="147"/>
      <c r="K27" s="601" t="s">
        <v>61</v>
      </c>
      <c r="L27" s="601" t="s">
        <v>62</v>
      </c>
      <c r="M27" s="601" t="s">
        <v>63</v>
      </c>
      <c r="N27" s="601" t="s">
        <v>61</v>
      </c>
      <c r="O27" s="15"/>
      <c r="P27" s="607" t="s">
        <v>17</v>
      </c>
      <c r="Q27" s="607" t="s">
        <v>56</v>
      </c>
      <c r="R27" s="607" t="s">
        <v>64</v>
      </c>
      <c r="S27" s="607" t="s">
        <v>56</v>
      </c>
      <c r="T27" s="607" t="s">
        <v>43</v>
      </c>
      <c r="U27" s="80"/>
      <c r="V27" s="607" t="s">
        <v>65</v>
      </c>
      <c r="W27" s="607" t="s">
        <v>17</v>
      </c>
      <c r="X27" s="607" t="s">
        <v>53</v>
      </c>
      <c r="Y27" s="561"/>
      <c r="Z27" s="607"/>
      <c r="AA27" s="125"/>
    </row>
    <row r="28" spans="1:27" ht="3.65" customHeight="1">
      <c r="A28" s="102"/>
      <c r="B28" s="126"/>
      <c r="C28" s="126"/>
      <c r="D28" s="126"/>
      <c r="E28" s="126"/>
      <c r="F28" s="480"/>
      <c r="G28" s="476"/>
      <c r="H28" s="99"/>
      <c r="I28" s="476"/>
      <c r="J28" s="126"/>
      <c r="K28" s="476"/>
      <c r="L28" s="476"/>
      <c r="M28" s="474"/>
      <c r="N28" s="474"/>
      <c r="O28" s="15"/>
      <c r="P28" s="474"/>
      <c r="Q28" s="474"/>
      <c r="R28" s="474"/>
      <c r="S28" s="474"/>
      <c r="T28" s="474"/>
      <c r="U28" s="80"/>
      <c r="V28" s="474"/>
      <c r="W28" s="474"/>
      <c r="X28" s="474"/>
      <c r="Y28" s="122"/>
      <c r="Z28" s="474"/>
      <c r="AA28" s="125"/>
    </row>
    <row r="29" spans="1:27" ht="18">
      <c r="A29" s="102"/>
      <c r="B29" s="555" t="s">
        <v>155</v>
      </c>
      <c r="C29" s="555" t="s">
        <v>155</v>
      </c>
      <c r="D29" s="555" t="s">
        <v>155</v>
      </c>
      <c r="E29" s="555" t="s">
        <v>155</v>
      </c>
      <c r="F29" s="597" t="s">
        <v>155</v>
      </c>
      <c r="G29" s="597" t="s">
        <v>155</v>
      </c>
      <c r="H29" s="99"/>
      <c r="I29" s="600" t="s">
        <v>158</v>
      </c>
      <c r="J29" s="104"/>
      <c r="K29" s="600" t="s">
        <v>158</v>
      </c>
      <c r="L29" s="600" t="s">
        <v>158</v>
      </c>
      <c r="M29" s="600" t="s">
        <v>158</v>
      </c>
      <c r="N29" s="600" t="s">
        <v>158</v>
      </c>
      <c r="O29" s="15"/>
      <c r="P29" s="600" t="s">
        <v>158</v>
      </c>
      <c r="Q29" s="604" t="s">
        <v>159</v>
      </c>
      <c r="R29" s="604" t="s">
        <v>159</v>
      </c>
      <c r="S29" s="604" t="s">
        <v>159</v>
      </c>
      <c r="T29" s="604" t="s">
        <v>159</v>
      </c>
      <c r="U29" s="80"/>
      <c r="V29" s="604" t="s">
        <v>159</v>
      </c>
      <c r="W29" s="604" t="s">
        <v>159</v>
      </c>
      <c r="X29" s="604" t="s">
        <v>159</v>
      </c>
      <c r="Y29" s="477"/>
      <c r="Z29" s="565"/>
      <c r="AA29" s="125"/>
    </row>
    <row r="30" spans="1:27" ht="18">
      <c r="A30" s="102"/>
      <c r="B30" s="599" t="s">
        <v>179</v>
      </c>
      <c r="C30" s="599" t="s">
        <v>179</v>
      </c>
      <c r="D30" s="599" t="s">
        <v>179</v>
      </c>
      <c r="E30" s="599" t="s">
        <v>179</v>
      </c>
      <c r="F30" s="599" t="s">
        <v>179</v>
      </c>
      <c r="G30" s="599" t="s">
        <v>179</v>
      </c>
      <c r="H30" s="99"/>
      <c r="I30" s="607" t="s">
        <v>161</v>
      </c>
      <c r="J30" s="147"/>
      <c r="K30" s="607" t="s">
        <v>161</v>
      </c>
      <c r="L30" s="607" t="s">
        <v>161</v>
      </c>
      <c r="M30" s="607" t="s">
        <v>161</v>
      </c>
      <c r="N30" s="607" t="s">
        <v>187</v>
      </c>
      <c r="O30" s="15"/>
      <c r="P30" s="607" t="s">
        <v>161</v>
      </c>
      <c r="Q30" s="599" t="s">
        <v>176</v>
      </c>
      <c r="R30" s="599" t="s">
        <v>176</v>
      </c>
      <c r="S30" s="599" t="s">
        <v>176</v>
      </c>
      <c r="T30" s="599" t="s">
        <v>176</v>
      </c>
      <c r="U30" s="80"/>
      <c r="V30" s="599" t="s">
        <v>176</v>
      </c>
      <c r="W30" s="599" t="s">
        <v>176</v>
      </c>
      <c r="X30" s="599" t="s">
        <v>176</v>
      </c>
      <c r="Y30" s="563"/>
      <c r="Z30" s="608"/>
      <c r="AA30" s="125"/>
    </row>
    <row r="31" spans="1:27" ht="18">
      <c r="A31" s="102"/>
      <c r="B31" s="599" t="s">
        <v>176</v>
      </c>
      <c r="C31" s="599" t="s">
        <v>176</v>
      </c>
      <c r="D31" s="603"/>
      <c r="E31" s="599" t="s">
        <v>176</v>
      </c>
      <c r="F31" s="599" t="s">
        <v>176</v>
      </c>
      <c r="G31" s="603"/>
      <c r="H31" s="99"/>
      <c r="I31" s="599" t="s">
        <v>224</v>
      </c>
      <c r="J31" s="140"/>
      <c r="K31" s="599" t="s">
        <v>176</v>
      </c>
      <c r="L31" s="599" t="s">
        <v>176</v>
      </c>
      <c r="M31" s="599" t="s">
        <v>176</v>
      </c>
      <c r="N31" s="607" t="s">
        <v>186</v>
      </c>
      <c r="O31" s="15"/>
      <c r="Q31" s="106" t="s">
        <v>229</v>
      </c>
      <c r="R31" s="106" t="s">
        <v>229</v>
      </c>
      <c r="S31" s="106" t="s">
        <v>229</v>
      </c>
      <c r="T31" s="106" t="s">
        <v>229</v>
      </c>
      <c r="U31" s="80"/>
      <c r="V31" s="106" t="s">
        <v>229</v>
      </c>
      <c r="W31" s="585"/>
      <c r="X31" s="106" t="s">
        <v>229</v>
      </c>
      <c r="Y31" s="564"/>
      <c r="Z31" s="608"/>
      <c r="AA31" s="125"/>
    </row>
    <row r="32" spans="1:27" ht="18">
      <c r="A32" s="102"/>
      <c r="B32" s="554"/>
      <c r="C32" s="554"/>
      <c r="D32" s="554"/>
      <c r="E32" s="554"/>
      <c r="F32" s="603"/>
      <c r="G32" s="595"/>
      <c r="H32" s="99"/>
      <c r="I32" s="601"/>
      <c r="J32" s="182" t="s">
        <v>123</v>
      </c>
      <c r="K32" s="601"/>
      <c r="L32" s="601" t="s">
        <v>163</v>
      </c>
      <c r="M32" s="601" t="s">
        <v>163</v>
      </c>
      <c r="N32" s="599" t="s">
        <v>176</v>
      </c>
      <c r="O32" s="15"/>
      <c r="P32" s="601"/>
      <c r="Q32" s="607" t="s">
        <v>228</v>
      </c>
      <c r="R32" s="607" t="s">
        <v>228</v>
      </c>
      <c r="S32" s="607" t="s">
        <v>228</v>
      </c>
      <c r="T32" s="607" t="s">
        <v>228</v>
      </c>
      <c r="U32" s="80"/>
      <c r="V32" s="607" t="s">
        <v>161</v>
      </c>
      <c r="W32" s="603"/>
      <c r="X32" s="607" t="s">
        <v>228</v>
      </c>
      <c r="Y32" s="581" t="s">
        <v>124</v>
      </c>
      <c r="Z32" s="603" t="s">
        <v>233</v>
      </c>
      <c r="AA32" s="125"/>
    </row>
    <row r="33" spans="1:27" ht="18">
      <c r="A33" s="102"/>
      <c r="B33" s="554"/>
      <c r="C33" s="554"/>
      <c r="D33" s="554"/>
      <c r="E33" s="554"/>
      <c r="F33" s="603"/>
      <c r="G33" s="618" t="s">
        <v>232</v>
      </c>
      <c r="H33" s="99"/>
      <c r="I33" s="603"/>
      <c r="J33" s="140"/>
      <c r="K33" s="603"/>
      <c r="L33" s="603"/>
      <c r="M33" s="601"/>
      <c r="N33" s="618" t="s">
        <v>232</v>
      </c>
      <c r="O33" s="15"/>
      <c r="P33" s="601"/>
      <c r="Q33" s="603"/>
      <c r="R33" s="607"/>
      <c r="S33" s="603"/>
      <c r="T33" s="603"/>
      <c r="U33" s="80"/>
      <c r="V33" s="603"/>
      <c r="W33" s="603"/>
      <c r="X33" s="603"/>
      <c r="Y33" s="564"/>
      <c r="Z33" s="608"/>
      <c r="AA33" s="125"/>
    </row>
    <row r="34" spans="1:27" ht="18">
      <c r="A34" s="102"/>
      <c r="B34" s="553" t="s">
        <v>12</v>
      </c>
      <c r="C34" s="553" t="s">
        <v>12</v>
      </c>
      <c r="D34" s="553" t="s">
        <v>17</v>
      </c>
      <c r="E34" s="553" t="s">
        <v>12</v>
      </c>
      <c r="F34" s="607" t="s">
        <v>12</v>
      </c>
      <c r="G34" s="607" t="s">
        <v>17</v>
      </c>
      <c r="H34" s="99"/>
      <c r="I34" s="601" t="s">
        <v>60</v>
      </c>
      <c r="J34" s="147"/>
      <c r="K34" s="601" t="s">
        <v>61</v>
      </c>
      <c r="L34" s="601" t="s">
        <v>62</v>
      </c>
      <c r="M34" s="601" t="s">
        <v>63</v>
      </c>
      <c r="N34" s="601" t="s">
        <v>61</v>
      </c>
      <c r="O34" s="15"/>
      <c r="P34" s="607" t="s">
        <v>17</v>
      </c>
      <c r="Q34" s="607" t="s">
        <v>56</v>
      </c>
      <c r="R34" s="607" t="s">
        <v>64</v>
      </c>
      <c r="S34" s="607" t="s">
        <v>56</v>
      </c>
      <c r="T34" s="607" t="s">
        <v>43</v>
      </c>
      <c r="U34" s="80"/>
      <c r="V34" s="607" t="s">
        <v>65</v>
      </c>
      <c r="W34" s="607" t="s">
        <v>17</v>
      </c>
      <c r="X34" s="607" t="s">
        <v>53</v>
      </c>
      <c r="Y34" s="563"/>
      <c r="Z34" s="607"/>
      <c r="AA34" s="125"/>
    </row>
    <row r="35" spans="1:27" ht="3.65" customHeight="1">
      <c r="A35" s="102"/>
      <c r="B35" s="126"/>
      <c r="C35" s="126"/>
      <c r="D35" s="126"/>
      <c r="E35" s="126"/>
      <c r="F35" s="480"/>
      <c r="G35" s="476"/>
      <c r="H35" s="99"/>
      <c r="I35" s="476"/>
      <c r="J35" s="126"/>
      <c r="K35" s="476"/>
      <c r="L35" s="476"/>
      <c r="M35" s="474"/>
      <c r="N35" s="474"/>
      <c r="O35" s="15"/>
      <c r="P35" s="474"/>
      <c r="Q35" s="474"/>
      <c r="R35" s="474"/>
      <c r="S35" s="474"/>
      <c r="T35" s="474"/>
      <c r="U35" s="80"/>
      <c r="V35" s="474"/>
      <c r="W35" s="474"/>
      <c r="X35" s="475"/>
      <c r="Y35" s="122"/>
      <c r="Z35" s="123"/>
      <c r="AA35" s="125"/>
    </row>
    <row r="36" spans="1:27" ht="18">
      <c r="A36" s="102"/>
      <c r="B36" s="506" t="s">
        <v>251</v>
      </c>
      <c r="C36" s="510" t="s">
        <v>252</v>
      </c>
      <c r="D36" s="566" t="s">
        <v>252</v>
      </c>
      <c r="E36" s="566" t="s">
        <v>252</v>
      </c>
      <c r="F36" s="566" t="s">
        <v>252</v>
      </c>
      <c r="G36" s="566" t="s">
        <v>252</v>
      </c>
      <c r="H36" s="99"/>
      <c r="I36" s="566" t="s">
        <v>252</v>
      </c>
      <c r="J36" s="104"/>
      <c r="K36" s="568" t="s">
        <v>253</v>
      </c>
      <c r="L36" s="569" t="s">
        <v>254</v>
      </c>
      <c r="M36" s="569" t="s">
        <v>254</v>
      </c>
      <c r="N36" s="569" t="s">
        <v>254</v>
      </c>
      <c r="O36" s="15"/>
      <c r="P36" s="569" t="s">
        <v>254</v>
      </c>
      <c r="Q36" s="569" t="s">
        <v>254</v>
      </c>
      <c r="R36" s="569" t="s">
        <v>254</v>
      </c>
      <c r="S36" s="605" t="s">
        <v>255</v>
      </c>
      <c r="T36" s="605" t="s">
        <v>255</v>
      </c>
      <c r="U36" s="80"/>
      <c r="V36" s="605" t="s">
        <v>255</v>
      </c>
      <c r="W36" s="605" t="s">
        <v>255</v>
      </c>
      <c r="X36" s="605" t="s">
        <v>255</v>
      </c>
      <c r="Y36" s="104"/>
      <c r="Z36" s="605"/>
      <c r="AA36" s="125"/>
    </row>
    <row r="37" spans="1:27" ht="18">
      <c r="A37" s="102"/>
      <c r="B37" s="607" t="s">
        <v>3</v>
      </c>
      <c r="C37" s="607" t="s">
        <v>183</v>
      </c>
      <c r="D37" s="607" t="s">
        <v>183</v>
      </c>
      <c r="E37" s="607" t="s">
        <v>183</v>
      </c>
      <c r="F37" s="607" t="s">
        <v>183</v>
      </c>
      <c r="G37" s="346" t="s">
        <v>165</v>
      </c>
      <c r="H37" s="99"/>
      <c r="I37" s="607" t="s">
        <v>183</v>
      </c>
      <c r="J37" s="147"/>
      <c r="K37" s="607" t="s">
        <v>183</v>
      </c>
      <c r="L37" s="607" t="s">
        <v>183</v>
      </c>
      <c r="M37" s="607" t="s">
        <v>183</v>
      </c>
      <c r="N37" s="599" t="s">
        <v>181</v>
      </c>
      <c r="O37" s="15"/>
      <c r="P37" s="607" t="s">
        <v>183</v>
      </c>
      <c r="Q37" s="607" t="s">
        <v>183</v>
      </c>
      <c r="R37" s="607" t="s">
        <v>183</v>
      </c>
      <c r="S37" s="599" t="s">
        <v>181</v>
      </c>
      <c r="T37" s="599" t="s">
        <v>181</v>
      </c>
      <c r="U37" s="80"/>
      <c r="V37" s="599" t="s">
        <v>181</v>
      </c>
      <c r="W37" s="599" t="s">
        <v>181</v>
      </c>
      <c r="X37" s="599" t="s">
        <v>181</v>
      </c>
      <c r="Y37" s="149"/>
      <c r="Z37" s="608"/>
      <c r="AA37" s="125"/>
    </row>
    <row r="38" spans="1:27" ht="18">
      <c r="A38" s="102"/>
      <c r="B38" s="607" t="s">
        <v>183</v>
      </c>
      <c r="C38" s="607"/>
      <c r="D38" s="607" t="s">
        <v>3</v>
      </c>
      <c r="E38" s="607" t="s">
        <v>3</v>
      </c>
      <c r="F38" s="607" t="s">
        <v>244</v>
      </c>
      <c r="G38" s="599" t="s">
        <v>181</v>
      </c>
      <c r="H38" s="99"/>
      <c r="I38" s="603"/>
      <c r="J38" s="140"/>
      <c r="K38" s="599" t="s">
        <v>230</v>
      </c>
      <c r="L38" s="599" t="s">
        <v>230</v>
      </c>
      <c r="M38" s="599" t="s">
        <v>181</v>
      </c>
      <c r="N38" s="585"/>
      <c r="O38" s="15"/>
      <c r="P38" s="607" t="s">
        <v>164</v>
      </c>
      <c r="Q38" s="607" t="s">
        <v>164</v>
      </c>
      <c r="R38" s="607" t="s">
        <v>164</v>
      </c>
      <c r="S38" s="607" t="s">
        <v>164</v>
      </c>
      <c r="T38" s="607" t="s">
        <v>164</v>
      </c>
      <c r="U38" s="80"/>
      <c r="V38" s="607" t="s">
        <v>164</v>
      </c>
      <c r="W38" s="607" t="s">
        <v>164</v>
      </c>
      <c r="X38" s="607" t="s">
        <v>164</v>
      </c>
      <c r="Y38" s="149"/>
      <c r="Z38" s="608"/>
      <c r="AA38" s="125"/>
    </row>
    <row r="39" spans="1:27" ht="18">
      <c r="A39" s="102"/>
      <c r="B39" s="607" t="s">
        <v>161</v>
      </c>
      <c r="C39" s="585"/>
      <c r="D39" s="607" t="s">
        <v>161</v>
      </c>
      <c r="E39" s="607" t="s">
        <v>161</v>
      </c>
      <c r="F39" s="607" t="s">
        <v>228</v>
      </c>
      <c r="G39" s="583" t="s">
        <v>187</v>
      </c>
      <c r="H39" s="99"/>
      <c r="I39" s="603"/>
      <c r="J39" s="182" t="s">
        <v>123</v>
      </c>
      <c r="K39" s="608"/>
      <c r="L39" s="608"/>
      <c r="M39" s="608"/>
      <c r="N39" s="608"/>
      <c r="O39" s="15"/>
      <c r="P39" s="608"/>
      <c r="Q39" s="608"/>
      <c r="R39" s="608"/>
      <c r="S39" s="579" t="s">
        <v>165</v>
      </c>
      <c r="T39" s="579" t="s">
        <v>165</v>
      </c>
      <c r="U39" s="80"/>
      <c r="V39" s="579" t="s">
        <v>172</v>
      </c>
      <c r="W39" s="579" t="s">
        <v>256</v>
      </c>
      <c r="X39" s="601" t="s">
        <v>168</v>
      </c>
      <c r="Y39" s="176" t="s">
        <v>124</v>
      </c>
      <c r="Z39" s="603" t="s">
        <v>233</v>
      </c>
      <c r="AA39" s="125"/>
    </row>
    <row r="40" spans="1:27" ht="18">
      <c r="A40" s="102"/>
      <c r="B40" s="507"/>
      <c r="C40" s="509"/>
      <c r="D40" s="508"/>
      <c r="E40" s="509"/>
      <c r="F40" s="603"/>
      <c r="G40" s="618" t="s">
        <v>232</v>
      </c>
      <c r="H40" s="99"/>
      <c r="I40" s="603"/>
      <c r="J40" s="140"/>
      <c r="K40" s="608"/>
      <c r="L40" s="608"/>
      <c r="M40" s="608"/>
      <c r="N40" s="618" t="s">
        <v>232</v>
      </c>
      <c r="O40" s="15"/>
      <c r="P40" s="608"/>
      <c r="Q40" s="608"/>
      <c r="R40" s="608"/>
      <c r="S40" s="601" t="s">
        <v>166</v>
      </c>
      <c r="T40" s="601" t="s">
        <v>166</v>
      </c>
      <c r="U40" s="80"/>
      <c r="V40" s="579" t="s">
        <v>245</v>
      </c>
      <c r="W40" s="607" t="s">
        <v>167</v>
      </c>
      <c r="X40" s="607" t="s">
        <v>167</v>
      </c>
      <c r="Y40" s="149"/>
      <c r="Z40" s="608"/>
      <c r="AA40" s="125"/>
    </row>
    <row r="41" spans="1:27" ht="18">
      <c r="A41" s="102"/>
      <c r="B41" s="505" t="s">
        <v>66</v>
      </c>
      <c r="C41" s="511" t="s">
        <v>17</v>
      </c>
      <c r="D41" s="511" t="s">
        <v>73</v>
      </c>
      <c r="E41" s="511" t="s">
        <v>72</v>
      </c>
      <c r="F41" s="567" t="s">
        <v>71</v>
      </c>
      <c r="G41" s="567" t="s">
        <v>70</v>
      </c>
      <c r="H41" s="99"/>
      <c r="I41" s="567" t="s">
        <v>17</v>
      </c>
      <c r="J41" s="147"/>
      <c r="K41" s="607" t="s">
        <v>67</v>
      </c>
      <c r="L41" s="607" t="s">
        <v>68</v>
      </c>
      <c r="M41" s="607" t="s">
        <v>51</v>
      </c>
      <c r="N41" s="607" t="s">
        <v>19</v>
      </c>
      <c r="O41" s="15"/>
      <c r="P41" s="607" t="s">
        <v>69</v>
      </c>
      <c r="Q41" s="607" t="s">
        <v>51</v>
      </c>
      <c r="R41" s="607" t="s">
        <v>19</v>
      </c>
      <c r="S41" s="607" t="s">
        <v>35</v>
      </c>
      <c r="T41" s="607" t="s">
        <v>36</v>
      </c>
      <c r="U41" s="80"/>
      <c r="V41" s="607" t="s">
        <v>37</v>
      </c>
      <c r="W41" s="607" t="s">
        <v>8</v>
      </c>
      <c r="X41" s="607" t="s">
        <v>38</v>
      </c>
      <c r="Y41" s="147"/>
      <c r="Z41" s="607"/>
      <c r="AA41" s="125"/>
    </row>
    <row r="42" spans="1:27" ht="3.65" customHeight="1">
      <c r="A42" s="102"/>
      <c r="B42" s="126"/>
      <c r="C42" s="126"/>
      <c r="D42" s="126"/>
      <c r="E42" s="126"/>
      <c r="F42" s="480"/>
      <c r="G42" s="476"/>
      <c r="H42" s="99"/>
      <c r="I42" s="476"/>
      <c r="J42" s="126"/>
      <c r="K42" s="476"/>
      <c r="L42" s="476"/>
      <c r="M42" s="474"/>
      <c r="N42" s="474"/>
      <c r="O42" s="15"/>
      <c r="P42" s="474"/>
      <c r="Q42" s="474"/>
      <c r="R42" s="474"/>
      <c r="S42" s="474"/>
      <c r="T42" s="474"/>
      <c r="U42" s="80"/>
      <c r="V42" s="474"/>
      <c r="W42" s="474"/>
      <c r="X42" s="475"/>
      <c r="Y42" s="122"/>
      <c r="Z42" s="123"/>
      <c r="AA42" s="125"/>
    </row>
    <row r="43" spans="1:27" ht="18">
      <c r="A43" s="102"/>
      <c r="B43" s="462" t="s">
        <v>136</v>
      </c>
      <c r="C43" s="462" t="s">
        <v>136</v>
      </c>
      <c r="D43" s="462" t="s">
        <v>136</v>
      </c>
      <c r="E43" s="463" t="s">
        <v>136</v>
      </c>
      <c r="F43" s="606" t="s">
        <v>135</v>
      </c>
      <c r="G43" s="606" t="s">
        <v>135</v>
      </c>
      <c r="H43" s="99"/>
      <c r="I43" s="606" t="s">
        <v>135</v>
      </c>
      <c r="J43" s="104"/>
      <c r="K43" s="606" t="s">
        <v>135</v>
      </c>
      <c r="L43" s="606" t="s">
        <v>135</v>
      </c>
      <c r="M43" s="606" t="s">
        <v>135</v>
      </c>
      <c r="N43" s="606" t="s">
        <v>135</v>
      </c>
      <c r="O43" s="15"/>
      <c r="P43" s="609" t="s">
        <v>134</v>
      </c>
      <c r="Q43" s="609" t="s">
        <v>134</v>
      </c>
      <c r="R43" s="609" t="s">
        <v>134</v>
      </c>
      <c r="S43" s="609" t="s">
        <v>134</v>
      </c>
      <c r="T43" s="609" t="s">
        <v>134</v>
      </c>
      <c r="U43" s="80"/>
      <c r="V43" s="609" t="s">
        <v>134</v>
      </c>
      <c r="W43" s="609" t="s">
        <v>134</v>
      </c>
      <c r="X43" s="609" t="s">
        <v>134</v>
      </c>
      <c r="Y43" s="104"/>
      <c r="Z43" s="609"/>
      <c r="AA43" s="125"/>
    </row>
    <row r="44" spans="1:27" ht="18">
      <c r="A44" s="102"/>
      <c r="B44" s="607" t="s">
        <v>177</v>
      </c>
      <c r="C44" s="607" t="s">
        <v>177</v>
      </c>
      <c r="D44" s="607" t="s">
        <v>177</v>
      </c>
      <c r="E44" s="607" t="s">
        <v>177</v>
      </c>
      <c r="F44" s="607" t="s">
        <v>177</v>
      </c>
      <c r="G44" s="607" t="s">
        <v>177</v>
      </c>
      <c r="H44" s="99"/>
      <c r="I44" s="607" t="s">
        <v>177</v>
      </c>
      <c r="J44" s="7"/>
      <c r="K44" s="607" t="s">
        <v>177</v>
      </c>
      <c r="L44" s="607" t="s">
        <v>177</v>
      </c>
      <c r="M44" s="607" t="s">
        <v>177</v>
      </c>
      <c r="N44" s="607" t="s">
        <v>177</v>
      </c>
      <c r="O44" s="15"/>
      <c r="P44" s="607" t="s">
        <v>186</v>
      </c>
      <c r="Q44" s="607" t="s">
        <v>186</v>
      </c>
      <c r="R44" s="607" t="s">
        <v>186</v>
      </c>
      <c r="S44" s="607" t="s">
        <v>186</v>
      </c>
      <c r="T44" s="607" t="s">
        <v>186</v>
      </c>
      <c r="U44" s="80"/>
      <c r="V44" s="607" t="s">
        <v>186</v>
      </c>
      <c r="W44" s="607" t="s">
        <v>186</v>
      </c>
      <c r="X44" s="607" t="s">
        <v>186</v>
      </c>
      <c r="Y44" s="7"/>
      <c r="Z44" s="608"/>
      <c r="AA44" s="125"/>
    </row>
    <row r="45" spans="1:27" ht="18">
      <c r="A45" s="102"/>
      <c r="B45" s="607" t="s">
        <v>169</v>
      </c>
      <c r="C45" s="607" t="s">
        <v>169</v>
      </c>
      <c r="D45" s="607" t="s">
        <v>169</v>
      </c>
      <c r="E45" s="607" t="s">
        <v>257</v>
      </c>
      <c r="F45" s="607" t="s">
        <v>218</v>
      </c>
      <c r="G45" s="607" t="s">
        <v>186</v>
      </c>
      <c r="H45" s="99"/>
      <c r="I45" s="607" t="s">
        <v>218</v>
      </c>
      <c r="J45" s="149"/>
      <c r="K45" s="607" t="s">
        <v>218</v>
      </c>
      <c r="L45" s="607" t="s">
        <v>218</v>
      </c>
      <c r="M45" s="607" t="s">
        <v>218</v>
      </c>
      <c r="N45" s="579" t="s">
        <v>172</v>
      </c>
      <c r="O45" s="15"/>
      <c r="P45" s="608"/>
      <c r="Q45" s="608"/>
      <c r="R45" s="607" t="s">
        <v>177</v>
      </c>
      <c r="S45" s="607" t="s">
        <v>177</v>
      </c>
      <c r="T45" s="607" t="s">
        <v>177</v>
      </c>
      <c r="U45" s="80"/>
      <c r="V45" s="607" t="s">
        <v>177</v>
      </c>
      <c r="W45" s="607" t="s">
        <v>177</v>
      </c>
      <c r="X45" s="607" t="s">
        <v>177</v>
      </c>
      <c r="Y45" s="149"/>
      <c r="Z45" s="608"/>
      <c r="AA45" s="125"/>
    </row>
    <row r="46" spans="1:27" ht="18">
      <c r="A46" s="102"/>
      <c r="B46" s="599" t="s">
        <v>168</v>
      </c>
      <c r="C46" s="599" t="s">
        <v>168</v>
      </c>
      <c r="D46" s="607" t="s">
        <v>167</v>
      </c>
      <c r="E46" s="607" t="s">
        <v>169</v>
      </c>
      <c r="F46" s="608"/>
      <c r="G46" s="579" t="s">
        <v>239</v>
      </c>
      <c r="H46" s="99"/>
      <c r="I46" s="607" t="s">
        <v>169</v>
      </c>
      <c r="J46" s="182" t="s">
        <v>123</v>
      </c>
      <c r="K46" s="607" t="s">
        <v>169</v>
      </c>
      <c r="L46" s="585"/>
      <c r="M46" s="607" t="s">
        <v>164</v>
      </c>
      <c r="N46" s="601" t="s">
        <v>166</v>
      </c>
      <c r="O46" s="15"/>
      <c r="P46" s="608"/>
      <c r="Q46" s="608"/>
      <c r="R46" s="608"/>
      <c r="S46" s="608"/>
      <c r="T46" s="601" t="s">
        <v>168</v>
      </c>
      <c r="U46" s="80"/>
      <c r="V46" s="601" t="s">
        <v>168</v>
      </c>
      <c r="W46" s="601" t="s">
        <v>168</v>
      </c>
      <c r="X46" s="608"/>
      <c r="Y46" s="176" t="s">
        <v>124</v>
      </c>
      <c r="Z46" s="603" t="s">
        <v>233</v>
      </c>
      <c r="AA46" s="125"/>
    </row>
    <row r="47" spans="1:27" ht="18">
      <c r="A47" s="102"/>
      <c r="B47" s="601" t="s">
        <v>242</v>
      </c>
      <c r="C47" s="601" t="s">
        <v>242</v>
      </c>
      <c r="D47" s="607" t="s">
        <v>168</v>
      </c>
      <c r="E47" s="601" t="s">
        <v>242</v>
      </c>
      <c r="F47" s="608"/>
      <c r="G47" s="619" t="s">
        <v>246</v>
      </c>
      <c r="H47" s="99"/>
      <c r="I47" s="607" t="s">
        <v>186</v>
      </c>
      <c r="J47" s="149"/>
      <c r="K47" s="607" t="s">
        <v>165</v>
      </c>
      <c r="L47" s="608"/>
      <c r="M47" s="608"/>
      <c r="N47" s="618" t="s">
        <v>232</v>
      </c>
      <c r="O47" s="15"/>
      <c r="P47" s="608"/>
      <c r="Q47" s="608"/>
      <c r="R47" s="608"/>
      <c r="S47" s="608"/>
      <c r="T47" s="608"/>
      <c r="U47" s="80"/>
      <c r="V47" s="608"/>
      <c r="W47" s="608"/>
      <c r="X47" s="608"/>
      <c r="Y47" s="149"/>
      <c r="Z47" s="608"/>
      <c r="AA47" s="125"/>
    </row>
    <row r="48" spans="1:27" ht="18">
      <c r="A48" s="102"/>
      <c r="B48" s="461" t="s">
        <v>8</v>
      </c>
      <c r="C48" s="461" t="s">
        <v>37</v>
      </c>
      <c r="D48" s="461" t="s">
        <v>38</v>
      </c>
      <c r="E48" s="461" t="s">
        <v>39</v>
      </c>
      <c r="F48" s="607" t="s">
        <v>45</v>
      </c>
      <c r="G48" s="607" t="s">
        <v>41</v>
      </c>
      <c r="H48" s="99"/>
      <c r="I48" s="607" t="s">
        <v>42</v>
      </c>
      <c r="J48" s="147"/>
      <c r="K48" s="607" t="s">
        <v>42</v>
      </c>
      <c r="L48" s="607" t="s">
        <v>44</v>
      </c>
      <c r="M48" s="607" t="s">
        <v>43</v>
      </c>
      <c r="N48" s="607" t="s">
        <v>9</v>
      </c>
      <c r="O48" s="15"/>
      <c r="P48" s="607" t="s">
        <v>17</v>
      </c>
      <c r="Q48" s="607" t="s">
        <v>17</v>
      </c>
      <c r="R48" s="607" t="s">
        <v>48</v>
      </c>
      <c r="S48" s="607" t="s">
        <v>49</v>
      </c>
      <c r="T48" s="607" t="s">
        <v>14</v>
      </c>
      <c r="U48" s="80"/>
      <c r="V48" s="607" t="s">
        <v>14</v>
      </c>
      <c r="W48" s="607" t="s">
        <v>50</v>
      </c>
      <c r="X48" s="607" t="s">
        <v>48</v>
      </c>
      <c r="Y48" s="147"/>
      <c r="Z48" s="607"/>
      <c r="AA48" s="125"/>
    </row>
    <row r="49" spans="1:27" ht="3.65" customHeight="1">
      <c r="A49" s="102"/>
      <c r="B49" s="126"/>
      <c r="C49" s="126"/>
      <c r="D49" s="126"/>
      <c r="E49" s="126"/>
      <c r="F49" s="480"/>
      <c r="G49" s="476"/>
      <c r="H49" s="99"/>
      <c r="I49" s="476"/>
      <c r="J49" s="126"/>
      <c r="K49" s="476"/>
      <c r="L49" s="476"/>
      <c r="M49" s="474"/>
      <c r="N49" s="474"/>
      <c r="O49" s="15"/>
      <c r="P49" s="474"/>
      <c r="Q49" s="474"/>
      <c r="R49" s="474"/>
      <c r="S49" s="474"/>
      <c r="T49" s="474"/>
      <c r="U49" s="80"/>
      <c r="V49" s="474"/>
      <c r="W49" s="474"/>
      <c r="X49" s="475"/>
      <c r="Y49" s="122"/>
      <c r="Z49" s="123"/>
      <c r="AA49" s="125"/>
    </row>
    <row r="50" spans="1:27" ht="18">
      <c r="A50" s="102"/>
      <c r="B50" s="440" t="s">
        <v>248</v>
      </c>
      <c r="C50" s="609" t="s">
        <v>248</v>
      </c>
      <c r="D50" s="609" t="s">
        <v>248</v>
      </c>
      <c r="E50" s="609" t="s">
        <v>248</v>
      </c>
      <c r="F50" s="609" t="s">
        <v>248</v>
      </c>
      <c r="G50" s="512" t="s">
        <v>249</v>
      </c>
      <c r="H50" s="99"/>
      <c r="I50" s="512" t="s">
        <v>249</v>
      </c>
      <c r="J50" s="104"/>
      <c r="K50" s="512" t="s">
        <v>249</v>
      </c>
      <c r="L50" s="512" t="s">
        <v>249</v>
      </c>
      <c r="M50" s="512" t="s">
        <v>249</v>
      </c>
      <c r="N50" s="512"/>
      <c r="O50" s="15"/>
      <c r="P50" s="512" t="s">
        <v>249</v>
      </c>
      <c r="Q50" s="517" t="s">
        <v>250</v>
      </c>
      <c r="R50" s="517" t="s">
        <v>250</v>
      </c>
      <c r="S50" s="517" t="s">
        <v>250</v>
      </c>
      <c r="T50" s="517" t="s">
        <v>250</v>
      </c>
      <c r="U50" s="80"/>
      <c r="V50" s="517" t="s">
        <v>250</v>
      </c>
      <c r="W50" s="517" t="s">
        <v>250</v>
      </c>
      <c r="X50" s="517" t="s">
        <v>250</v>
      </c>
      <c r="Y50" s="104"/>
      <c r="Z50" s="517"/>
      <c r="AA50" s="125"/>
    </row>
    <row r="51" spans="1:27" ht="18">
      <c r="A51" s="102"/>
      <c r="B51" s="607" t="s">
        <v>186</v>
      </c>
      <c r="C51" s="607" t="s">
        <v>186</v>
      </c>
      <c r="D51" s="607" t="s">
        <v>186</v>
      </c>
      <c r="E51" s="607" t="s">
        <v>186</v>
      </c>
      <c r="F51" s="607" t="s">
        <v>186</v>
      </c>
      <c r="G51" s="607" t="s">
        <v>167</v>
      </c>
      <c r="H51" s="99"/>
      <c r="I51" s="607" t="s">
        <v>167</v>
      </c>
      <c r="J51" s="137"/>
      <c r="K51" s="607" t="s">
        <v>167</v>
      </c>
      <c r="L51" s="607" t="s">
        <v>167</v>
      </c>
      <c r="M51" s="607" t="s">
        <v>167</v>
      </c>
      <c r="N51" s="607"/>
      <c r="O51" s="15"/>
      <c r="P51" s="607" t="s">
        <v>167</v>
      </c>
      <c r="Q51" s="607" t="s">
        <v>169</v>
      </c>
      <c r="R51" s="607" t="s">
        <v>169</v>
      </c>
      <c r="S51" s="607" t="s">
        <v>169</v>
      </c>
      <c r="T51" s="607" t="s">
        <v>169</v>
      </c>
      <c r="U51" s="80"/>
      <c r="V51" s="607" t="s">
        <v>169</v>
      </c>
      <c r="W51" s="607" t="s">
        <v>169</v>
      </c>
      <c r="X51" s="607" t="s">
        <v>169</v>
      </c>
      <c r="Y51" s="149"/>
      <c r="Z51" s="608"/>
      <c r="AA51" s="125"/>
    </row>
    <row r="52" spans="1:27" ht="18">
      <c r="A52" s="102"/>
      <c r="B52" s="607" t="s">
        <v>244</v>
      </c>
      <c r="C52" s="607" t="s">
        <v>167</v>
      </c>
      <c r="D52" s="585"/>
      <c r="E52" s="607" t="s">
        <v>167</v>
      </c>
      <c r="F52" s="585"/>
      <c r="G52" s="608"/>
      <c r="H52" s="99"/>
      <c r="I52" s="608"/>
      <c r="J52" s="7"/>
      <c r="K52" s="607" t="s">
        <v>186</v>
      </c>
      <c r="L52" s="607" t="s">
        <v>169</v>
      </c>
      <c r="M52" s="607" t="s">
        <v>169</v>
      </c>
      <c r="N52" s="608"/>
      <c r="O52" s="15"/>
      <c r="P52" s="608"/>
      <c r="Q52" s="608"/>
      <c r="R52" s="608"/>
      <c r="S52" s="607" t="s">
        <v>182</v>
      </c>
      <c r="T52" s="607" t="s">
        <v>182</v>
      </c>
      <c r="U52" s="80"/>
      <c r="V52" s="607" t="s">
        <v>182</v>
      </c>
      <c r="W52" s="607" t="s">
        <v>182</v>
      </c>
      <c r="X52" s="607" t="s">
        <v>182</v>
      </c>
      <c r="Y52" s="149"/>
      <c r="Z52" s="608"/>
      <c r="AA52" s="125"/>
    </row>
    <row r="53" spans="1:27" ht="18">
      <c r="A53" s="102"/>
      <c r="B53" s="439"/>
      <c r="C53" s="439"/>
      <c r="D53" s="439"/>
      <c r="E53" s="583" t="s">
        <v>241</v>
      </c>
      <c r="F53" s="608"/>
      <c r="G53" s="608"/>
      <c r="H53" s="99"/>
      <c r="I53" s="608"/>
      <c r="J53" s="182" t="s">
        <v>123</v>
      </c>
      <c r="K53" s="579" t="s">
        <v>172</v>
      </c>
      <c r="L53" s="579" t="s">
        <v>172</v>
      </c>
      <c r="M53" s="579" t="s">
        <v>172</v>
      </c>
      <c r="N53" s="608"/>
      <c r="O53" s="15"/>
      <c r="P53" s="608"/>
      <c r="Q53" s="608"/>
      <c r="R53" s="608"/>
      <c r="S53" s="579" t="s">
        <v>172</v>
      </c>
      <c r="T53" s="579" t="s">
        <v>172</v>
      </c>
      <c r="U53" s="80"/>
      <c r="V53" s="608"/>
      <c r="W53" s="579" t="s">
        <v>256</v>
      </c>
      <c r="X53" s="579" t="s">
        <v>172</v>
      </c>
      <c r="Y53" s="176" t="s">
        <v>124</v>
      </c>
      <c r="Z53" s="603" t="s">
        <v>233</v>
      </c>
      <c r="AA53" s="125"/>
    </row>
    <row r="54" spans="1:27" ht="18">
      <c r="A54" s="102"/>
      <c r="B54" s="439"/>
      <c r="C54" s="439"/>
      <c r="D54" s="439"/>
      <c r="E54" s="439"/>
      <c r="F54" s="608"/>
      <c r="G54" s="618" t="s">
        <v>232</v>
      </c>
      <c r="H54" s="99"/>
      <c r="I54" s="608"/>
      <c r="J54" s="149"/>
      <c r="K54" s="608"/>
      <c r="L54" s="608"/>
      <c r="M54" s="608"/>
      <c r="N54" s="608"/>
      <c r="O54" s="15"/>
      <c r="P54" s="608"/>
      <c r="Q54" s="608"/>
      <c r="R54" s="608"/>
      <c r="S54" s="608"/>
      <c r="T54" s="608"/>
      <c r="U54" s="80"/>
      <c r="V54" s="608"/>
      <c r="W54" s="608"/>
      <c r="X54" s="608"/>
      <c r="Y54" s="149"/>
      <c r="Z54" s="608"/>
      <c r="AA54" s="125"/>
    </row>
    <row r="55" spans="1:27" ht="18">
      <c r="A55" s="102"/>
      <c r="B55" s="438" t="s">
        <v>51</v>
      </c>
      <c r="C55" s="438" t="s">
        <v>52</v>
      </c>
      <c r="D55" s="438" t="s">
        <v>17</v>
      </c>
      <c r="E55" s="438" t="s">
        <v>15</v>
      </c>
      <c r="F55" s="607" t="s">
        <v>17</v>
      </c>
      <c r="G55" s="607" t="s">
        <v>17</v>
      </c>
      <c r="H55" s="99"/>
      <c r="I55" s="607" t="s">
        <v>17</v>
      </c>
      <c r="J55" s="147"/>
      <c r="K55" s="607" t="s">
        <v>53</v>
      </c>
      <c r="L55" s="607" t="s">
        <v>54</v>
      </c>
      <c r="M55" s="607" t="s">
        <v>53</v>
      </c>
      <c r="N55" s="607"/>
      <c r="O55" s="15"/>
      <c r="P55" s="607" t="s">
        <v>17</v>
      </c>
      <c r="Q55" s="607" t="s">
        <v>17</v>
      </c>
      <c r="R55" s="607" t="s">
        <v>17</v>
      </c>
      <c r="S55" s="607" t="s">
        <v>56</v>
      </c>
      <c r="T55" s="607" t="s">
        <v>14</v>
      </c>
      <c r="U55" s="80"/>
      <c r="V55" s="607" t="s">
        <v>51</v>
      </c>
      <c r="W55" s="607" t="s">
        <v>57</v>
      </c>
      <c r="X55" s="607" t="s">
        <v>54</v>
      </c>
      <c r="Y55" s="147"/>
      <c r="Z55" s="607"/>
      <c r="AA55" s="125"/>
    </row>
    <row r="56" spans="1:27" ht="3.65" customHeight="1">
      <c r="A56" s="102"/>
      <c r="B56" s="126"/>
      <c r="C56" s="126"/>
      <c r="D56" s="126"/>
      <c r="E56" s="126"/>
      <c r="F56" s="480"/>
      <c r="G56" s="476"/>
      <c r="H56" s="99"/>
      <c r="I56" s="476"/>
      <c r="J56" s="126"/>
      <c r="K56" s="476"/>
      <c r="L56" s="476"/>
      <c r="M56" s="474"/>
      <c r="N56" s="474"/>
      <c r="O56" s="15"/>
      <c r="P56" s="474"/>
      <c r="Q56" s="474"/>
      <c r="R56" s="474"/>
      <c r="S56" s="474"/>
      <c r="T56" s="474"/>
      <c r="U56" s="80"/>
      <c r="V56" s="474"/>
      <c r="W56" s="474"/>
      <c r="X56" s="475"/>
      <c r="Y56" s="122"/>
      <c r="Z56" s="123"/>
      <c r="AA56" s="125"/>
    </row>
    <row r="57" spans="1:27" ht="18">
      <c r="A57" s="102"/>
      <c r="B57" s="517" t="s">
        <v>226</v>
      </c>
      <c r="C57" s="517" t="s">
        <v>226</v>
      </c>
      <c r="D57" s="517" t="s">
        <v>226</v>
      </c>
      <c r="E57" s="517" t="s">
        <v>226</v>
      </c>
      <c r="F57" s="517" t="s">
        <v>226</v>
      </c>
      <c r="G57" s="598"/>
      <c r="H57" s="99"/>
      <c r="I57" s="598"/>
      <c r="J57" s="104"/>
      <c r="K57" s="598"/>
      <c r="L57" s="598"/>
      <c r="M57" s="598"/>
      <c r="N57" s="598"/>
      <c r="O57" s="15"/>
      <c r="P57" s="598"/>
      <c r="Q57" s="598"/>
      <c r="R57" s="598"/>
      <c r="S57" s="598"/>
      <c r="T57" s="598"/>
      <c r="U57" s="80"/>
      <c r="V57" s="598"/>
      <c r="W57" s="598"/>
      <c r="X57" s="598"/>
      <c r="Y57" s="104"/>
      <c r="Z57" s="104"/>
      <c r="AA57" s="125"/>
    </row>
    <row r="58" spans="1:27" ht="17.25" customHeight="1">
      <c r="A58" s="102"/>
      <c r="B58" s="579" t="s">
        <v>165</v>
      </c>
      <c r="C58" s="579" t="s">
        <v>165</v>
      </c>
      <c r="D58" s="579" t="s">
        <v>165</v>
      </c>
      <c r="E58" s="579" t="s">
        <v>165</v>
      </c>
      <c r="F58" s="579" t="s">
        <v>165</v>
      </c>
      <c r="G58" s="235"/>
      <c r="H58" s="99"/>
      <c r="I58" s="235"/>
      <c r="J58" s="45"/>
      <c r="K58" s="235"/>
      <c r="L58" s="235"/>
      <c r="M58" s="235"/>
      <c r="N58" s="235"/>
      <c r="O58" s="15"/>
      <c r="P58" s="235"/>
      <c r="Q58" s="235"/>
      <c r="R58" s="235"/>
      <c r="S58" s="235"/>
      <c r="T58" s="235"/>
      <c r="U58" s="80"/>
      <c r="V58" s="235"/>
      <c r="W58" s="235"/>
      <c r="X58" s="107"/>
      <c r="Y58" s="45"/>
      <c r="Z58" s="107"/>
      <c r="AA58" s="125"/>
    </row>
    <row r="59" spans="1:27" ht="17.25" customHeight="1">
      <c r="A59" s="102"/>
      <c r="B59" s="601" t="s">
        <v>166</v>
      </c>
      <c r="C59" s="608"/>
      <c r="D59" s="608"/>
      <c r="E59" s="608"/>
      <c r="F59" s="607" t="s">
        <v>244</v>
      </c>
      <c r="G59" s="235"/>
      <c r="H59" s="99"/>
      <c r="I59" s="235"/>
      <c r="J59" s="45"/>
      <c r="K59" s="235"/>
      <c r="L59" s="235"/>
      <c r="M59" s="235"/>
      <c r="N59" s="235"/>
      <c r="O59" s="15"/>
      <c r="P59" s="235"/>
      <c r="Q59" s="235"/>
      <c r="R59" s="235"/>
      <c r="S59" s="235"/>
      <c r="T59" s="250"/>
      <c r="U59" s="80"/>
      <c r="V59" s="250"/>
      <c r="W59" s="250"/>
      <c r="X59" s="107"/>
      <c r="Y59" s="4"/>
      <c r="Z59" s="107"/>
      <c r="AA59" s="125"/>
    </row>
    <row r="60" spans="1:27" ht="17.25" customHeight="1">
      <c r="A60" s="102"/>
      <c r="B60" s="607" t="s">
        <v>244</v>
      </c>
      <c r="C60" s="586"/>
      <c r="D60" s="608"/>
      <c r="E60" s="608"/>
      <c r="F60" s="589" t="s">
        <v>231</v>
      </c>
      <c r="G60" s="250"/>
      <c r="H60" s="99"/>
      <c r="I60" s="250"/>
      <c r="J60" s="182" t="s">
        <v>123</v>
      </c>
      <c r="K60" s="250"/>
      <c r="L60" s="250"/>
      <c r="M60" s="250"/>
      <c r="N60" s="250"/>
      <c r="O60" s="15"/>
      <c r="P60" s="250"/>
      <c r="Q60" s="250"/>
      <c r="R60" s="250"/>
      <c r="S60" s="250"/>
      <c r="T60" s="250"/>
      <c r="U60" s="80"/>
      <c r="V60" s="250"/>
      <c r="W60" s="250"/>
      <c r="X60" s="107"/>
      <c r="Y60" s="176" t="s">
        <v>124</v>
      </c>
      <c r="Z60" s="603" t="s">
        <v>233</v>
      </c>
      <c r="AA60" s="125"/>
    </row>
    <row r="61" spans="1:27" ht="17.25" customHeight="1">
      <c r="A61" s="102"/>
      <c r="B61" s="608"/>
      <c r="C61" s="608"/>
      <c r="D61" s="608"/>
      <c r="E61" s="608"/>
      <c r="F61" s="608"/>
      <c r="G61" s="250"/>
      <c r="H61" s="99"/>
      <c r="I61" s="250"/>
      <c r="J61" s="148"/>
      <c r="K61" s="250"/>
      <c r="L61" s="250"/>
      <c r="M61" s="250"/>
      <c r="N61" s="250"/>
      <c r="O61" s="15"/>
      <c r="P61" s="250"/>
      <c r="Q61" s="250"/>
      <c r="R61" s="250"/>
      <c r="S61" s="250"/>
      <c r="T61" s="250"/>
      <c r="U61" s="80"/>
      <c r="V61" s="250"/>
      <c r="W61" s="250"/>
      <c r="X61" s="107"/>
      <c r="Y61" s="148"/>
      <c r="Z61" s="107"/>
      <c r="AA61" s="125"/>
    </row>
    <row r="62" spans="1:27" ht="18">
      <c r="A62" s="102"/>
      <c r="B62" s="607" t="s">
        <v>59</v>
      </c>
      <c r="C62" s="607" t="s">
        <v>17</v>
      </c>
      <c r="D62" s="607" t="s">
        <v>17</v>
      </c>
      <c r="E62" s="607" t="s">
        <v>17</v>
      </c>
      <c r="F62" s="607" t="s">
        <v>76</v>
      </c>
      <c r="G62" s="607"/>
      <c r="H62" s="99"/>
      <c r="I62" s="607"/>
      <c r="J62" s="147"/>
      <c r="K62" s="607"/>
      <c r="L62" s="607"/>
      <c r="M62" s="607"/>
      <c r="N62" s="607"/>
      <c r="O62" s="15"/>
      <c r="P62" s="607"/>
      <c r="Q62" s="607"/>
      <c r="R62" s="607"/>
      <c r="S62" s="607"/>
      <c r="T62" s="607"/>
      <c r="U62" s="80"/>
      <c r="V62" s="607"/>
      <c r="W62" s="607"/>
      <c r="X62" s="107"/>
      <c r="Y62" s="147"/>
      <c r="Z62" s="107"/>
      <c r="AA62" s="125"/>
    </row>
    <row r="63" spans="1:27" ht="3.65" customHeight="1">
      <c r="A63" s="102"/>
      <c r="B63" s="122"/>
      <c r="C63" s="122"/>
      <c r="D63" s="122"/>
      <c r="E63" s="122"/>
      <c r="F63" s="474"/>
      <c r="G63" s="474"/>
      <c r="H63" s="99"/>
      <c r="I63" s="474"/>
      <c r="J63" s="122"/>
      <c r="K63" s="474"/>
      <c r="L63" s="474"/>
      <c r="M63" s="474"/>
      <c r="N63" s="474"/>
      <c r="O63" s="15"/>
      <c r="P63" s="474"/>
      <c r="Q63" s="474"/>
      <c r="R63" s="474"/>
      <c r="S63" s="474"/>
      <c r="T63" s="474"/>
      <c r="U63" s="80"/>
      <c r="V63" s="474"/>
      <c r="W63" s="474"/>
      <c r="X63" s="474"/>
      <c r="Y63" s="122"/>
      <c r="Z63" s="122"/>
      <c r="AA63" s="125"/>
    </row>
    <row r="64" spans="1:27" ht="18">
      <c r="A64" s="102"/>
      <c r="B64" s="195" t="s">
        <v>113</v>
      </c>
      <c r="C64" s="195" t="s">
        <v>113</v>
      </c>
      <c r="D64" s="197" t="s">
        <v>114</v>
      </c>
      <c r="E64" s="197" t="s">
        <v>114</v>
      </c>
      <c r="F64" s="517" t="s">
        <v>114</v>
      </c>
      <c r="G64" s="517"/>
      <c r="H64" s="99"/>
      <c r="I64" s="517" t="s">
        <v>114</v>
      </c>
      <c r="J64" s="111" t="s">
        <v>0</v>
      </c>
      <c r="K64" s="517" t="s">
        <v>114</v>
      </c>
      <c r="L64" s="517" t="s">
        <v>114</v>
      </c>
      <c r="M64" s="315" t="s">
        <v>0</v>
      </c>
      <c r="N64" s="315" t="s">
        <v>0</v>
      </c>
      <c r="O64" s="15"/>
      <c r="P64" s="315" t="s">
        <v>0</v>
      </c>
      <c r="Q64" s="315" t="s">
        <v>0</v>
      </c>
      <c r="R64" s="315" t="s">
        <v>0</v>
      </c>
      <c r="S64" s="315" t="s">
        <v>0</v>
      </c>
      <c r="T64" s="315" t="s">
        <v>0</v>
      </c>
      <c r="U64" s="80"/>
      <c r="V64" s="315" t="s">
        <v>0</v>
      </c>
      <c r="W64" s="315" t="s">
        <v>0</v>
      </c>
      <c r="X64" s="315" t="s">
        <v>0</v>
      </c>
      <c r="Y64" s="111" t="s">
        <v>0</v>
      </c>
      <c r="Z64" s="111" t="s">
        <v>0</v>
      </c>
      <c r="AA64" s="125"/>
    </row>
    <row r="65" spans="1:27" ht="18">
      <c r="A65" s="102"/>
      <c r="B65" s="607" t="s">
        <v>175</v>
      </c>
      <c r="C65" s="607" t="s">
        <v>175</v>
      </c>
      <c r="D65" s="607" t="s">
        <v>175</v>
      </c>
      <c r="E65" s="607" t="s">
        <v>175</v>
      </c>
      <c r="F65" s="607" t="s">
        <v>175</v>
      </c>
      <c r="G65" s="607"/>
      <c r="H65" s="99"/>
      <c r="I65" s="583" t="s">
        <v>175</v>
      </c>
      <c r="J65" s="182" t="s">
        <v>123</v>
      </c>
      <c r="K65" s="583" t="s">
        <v>187</v>
      </c>
      <c r="L65" s="583" t="s">
        <v>187</v>
      </c>
      <c r="M65" s="607"/>
      <c r="N65" s="607"/>
      <c r="O65" s="15"/>
      <c r="P65" s="607"/>
      <c r="Q65" s="607"/>
      <c r="R65" s="607"/>
      <c r="S65" s="607"/>
      <c r="T65" s="607"/>
      <c r="U65" s="80"/>
      <c r="V65" s="607"/>
      <c r="W65" s="607"/>
      <c r="X65" s="607"/>
      <c r="Y65" s="176" t="s">
        <v>124</v>
      </c>
      <c r="Z65" s="147"/>
      <c r="AA65" s="125"/>
    </row>
    <row r="66" spans="1:27" ht="18">
      <c r="A66" s="102"/>
      <c r="B66" s="194" t="s">
        <v>17</v>
      </c>
      <c r="C66" s="194" t="s">
        <v>17</v>
      </c>
      <c r="D66" s="196" t="s">
        <v>17</v>
      </c>
      <c r="E66" s="196" t="s">
        <v>17</v>
      </c>
      <c r="F66" s="607" t="s">
        <v>17</v>
      </c>
      <c r="G66" s="607"/>
      <c r="H66" s="99"/>
      <c r="I66" s="607" t="s">
        <v>17</v>
      </c>
      <c r="J66" s="147"/>
      <c r="K66" s="607" t="s">
        <v>17</v>
      </c>
      <c r="L66" s="607" t="s">
        <v>17</v>
      </c>
      <c r="M66" s="607"/>
      <c r="N66" s="607"/>
      <c r="O66" s="15"/>
      <c r="P66" s="607"/>
      <c r="Q66" s="607"/>
      <c r="R66" s="607"/>
      <c r="S66" s="607"/>
      <c r="T66" s="607"/>
      <c r="U66" s="80"/>
      <c r="V66" s="607"/>
      <c r="W66" s="607"/>
      <c r="X66" s="607"/>
      <c r="Y66" s="147"/>
      <c r="Z66" s="147"/>
      <c r="AA66" s="125"/>
    </row>
    <row r="67" spans="1:27" ht="18">
      <c r="A67" s="102"/>
      <c r="B67" s="345" t="s">
        <v>94</v>
      </c>
      <c r="C67" s="345" t="s">
        <v>94</v>
      </c>
      <c r="D67" s="345" t="s">
        <v>94</v>
      </c>
      <c r="E67" s="345" t="s">
        <v>94</v>
      </c>
      <c r="F67" s="606" t="s">
        <v>94</v>
      </c>
      <c r="G67" s="606"/>
      <c r="H67" s="99"/>
      <c r="I67" s="606" t="s">
        <v>94</v>
      </c>
      <c r="J67" s="3" t="s">
        <v>1</v>
      </c>
      <c r="K67" s="606" t="s">
        <v>94</v>
      </c>
      <c r="L67" s="606" t="s">
        <v>94</v>
      </c>
      <c r="M67" s="174" t="s">
        <v>1</v>
      </c>
      <c r="N67" s="174" t="s">
        <v>1</v>
      </c>
      <c r="O67" s="15"/>
      <c r="P67" s="174" t="s">
        <v>1</v>
      </c>
      <c r="Q67" s="174" t="s">
        <v>1</v>
      </c>
      <c r="R67" s="174" t="s">
        <v>1</v>
      </c>
      <c r="S67" s="174" t="s">
        <v>1</v>
      </c>
      <c r="T67" s="174" t="s">
        <v>1</v>
      </c>
      <c r="U67" s="80"/>
      <c r="V67" s="174" t="s">
        <v>1</v>
      </c>
      <c r="W67" s="174" t="s">
        <v>1</v>
      </c>
      <c r="X67" s="174" t="s">
        <v>1</v>
      </c>
      <c r="Y67" s="3" t="s">
        <v>1</v>
      </c>
      <c r="Z67" s="3" t="s">
        <v>1</v>
      </c>
      <c r="AA67" s="125"/>
    </row>
    <row r="68" spans="1:27" ht="18">
      <c r="A68" s="102"/>
      <c r="B68" s="607" t="s">
        <v>164</v>
      </c>
      <c r="C68" s="607" t="s">
        <v>164</v>
      </c>
      <c r="D68" s="607" t="s">
        <v>164</v>
      </c>
      <c r="E68" s="607" t="s">
        <v>164</v>
      </c>
      <c r="F68" s="607" t="s">
        <v>164</v>
      </c>
      <c r="G68" s="235"/>
      <c r="H68" s="99"/>
      <c r="I68" s="607" t="s">
        <v>164</v>
      </c>
      <c r="J68" s="110"/>
      <c r="K68" s="607" t="s">
        <v>164</v>
      </c>
      <c r="L68" s="607" t="s">
        <v>164</v>
      </c>
      <c r="M68" s="62"/>
      <c r="N68" s="184"/>
      <c r="O68" s="15"/>
      <c r="P68" s="184"/>
      <c r="Q68" s="184"/>
      <c r="R68" s="184"/>
      <c r="S68" s="184"/>
      <c r="T68" s="184"/>
      <c r="U68" s="80"/>
      <c r="V68" s="184"/>
      <c r="W68" s="184"/>
      <c r="X68" s="184"/>
      <c r="Y68" s="110"/>
      <c r="Z68" s="110"/>
      <c r="AA68" s="125"/>
    </row>
    <row r="69" spans="1:27" ht="18">
      <c r="A69" s="102"/>
      <c r="B69" s="599" t="s">
        <v>181</v>
      </c>
      <c r="C69" s="599" t="s">
        <v>181</v>
      </c>
      <c r="D69" s="599" t="s">
        <v>181</v>
      </c>
      <c r="E69" s="599" t="s">
        <v>181</v>
      </c>
      <c r="F69" s="599" t="s">
        <v>230</v>
      </c>
      <c r="G69" s="235"/>
      <c r="H69" s="99"/>
      <c r="I69" s="599" t="s">
        <v>181</v>
      </c>
      <c r="J69" s="182" t="s">
        <v>123</v>
      </c>
      <c r="K69" s="599" t="s">
        <v>230</v>
      </c>
      <c r="L69" s="599" t="s">
        <v>230</v>
      </c>
      <c r="M69" s="62"/>
      <c r="N69" s="184"/>
      <c r="O69" s="15"/>
      <c r="P69" s="184"/>
      <c r="Q69" s="184"/>
      <c r="R69" s="184"/>
      <c r="S69" s="184"/>
      <c r="T69" s="184"/>
      <c r="U69" s="80"/>
      <c r="V69" s="184"/>
      <c r="W69" s="184"/>
      <c r="X69" s="184"/>
      <c r="Y69" s="176" t="s">
        <v>124</v>
      </c>
      <c r="Z69" s="110"/>
      <c r="AA69" s="125"/>
    </row>
    <row r="70" spans="1:27" ht="18">
      <c r="A70" s="102"/>
      <c r="B70" s="357" t="s">
        <v>240</v>
      </c>
      <c r="C70" s="357" t="s">
        <v>240</v>
      </c>
      <c r="D70" s="357" t="s">
        <v>240</v>
      </c>
      <c r="E70" s="357" t="s">
        <v>240</v>
      </c>
      <c r="F70" s="399" t="s">
        <v>240</v>
      </c>
      <c r="G70" s="235"/>
      <c r="H70" s="99"/>
      <c r="I70" s="399" t="s">
        <v>240</v>
      </c>
      <c r="J70" s="110"/>
      <c r="K70" s="399" t="s">
        <v>243</v>
      </c>
      <c r="L70" s="399" t="s">
        <v>243</v>
      </c>
      <c r="M70" s="62"/>
      <c r="N70" s="184"/>
      <c r="O70" s="15"/>
      <c r="P70" s="184"/>
      <c r="Q70" s="184"/>
      <c r="R70" s="184"/>
      <c r="S70" s="184"/>
      <c r="T70" s="184"/>
      <c r="U70" s="80"/>
      <c r="V70" s="184"/>
      <c r="W70" s="184"/>
      <c r="X70" s="184"/>
      <c r="Y70" s="110"/>
      <c r="Z70" s="110"/>
      <c r="AA70" s="125"/>
    </row>
    <row r="71" spans="1:27" ht="18">
      <c r="A71" s="102"/>
      <c r="B71" s="344" t="s">
        <v>104</v>
      </c>
      <c r="C71" s="344" t="s">
        <v>104</v>
      </c>
      <c r="D71" s="344" t="s">
        <v>106</v>
      </c>
      <c r="E71" s="344" t="s">
        <v>107</v>
      </c>
      <c r="F71" s="607" t="s">
        <v>108</v>
      </c>
      <c r="G71" s="235"/>
      <c r="H71" s="99"/>
      <c r="I71" s="607" t="s">
        <v>109</v>
      </c>
      <c r="J71" s="110"/>
      <c r="K71" s="398" t="s">
        <v>110</v>
      </c>
      <c r="L71" s="607" t="s">
        <v>108</v>
      </c>
      <c r="M71" s="62"/>
      <c r="N71" s="184"/>
      <c r="O71" s="15"/>
      <c r="P71" s="184"/>
      <c r="Q71" s="184"/>
      <c r="R71" s="184"/>
      <c r="S71" s="184"/>
      <c r="T71" s="132"/>
      <c r="U71" s="80"/>
      <c r="V71" s="132"/>
      <c r="W71" s="132"/>
      <c r="X71" s="132"/>
      <c r="Y71" s="132"/>
      <c r="Z71" s="132"/>
      <c r="AA71" s="125"/>
    </row>
    <row r="72" spans="1:27" ht="18">
      <c r="A72" s="102"/>
      <c r="B72" s="157" t="s">
        <v>89</v>
      </c>
      <c r="C72" s="157" t="s">
        <v>89</v>
      </c>
      <c r="D72" s="157" t="s">
        <v>89</v>
      </c>
      <c r="E72" s="157" t="s">
        <v>89</v>
      </c>
      <c r="F72" s="606" t="s">
        <v>89</v>
      </c>
      <c r="G72" s="315" t="s">
        <v>116</v>
      </c>
      <c r="H72" s="99"/>
      <c r="I72" s="315" t="s">
        <v>116</v>
      </c>
      <c r="J72" s="111" t="s">
        <v>116</v>
      </c>
      <c r="K72" s="315" t="s">
        <v>116</v>
      </c>
      <c r="L72" s="315" t="s">
        <v>116</v>
      </c>
      <c r="M72" s="315" t="s">
        <v>116</v>
      </c>
      <c r="N72" s="315" t="s">
        <v>116</v>
      </c>
      <c r="O72" s="15"/>
      <c r="P72" s="315" t="s">
        <v>116</v>
      </c>
      <c r="Q72" s="315" t="s">
        <v>116</v>
      </c>
      <c r="R72" s="315" t="s">
        <v>116</v>
      </c>
      <c r="S72" s="315" t="s">
        <v>116</v>
      </c>
      <c r="T72" s="315" t="s">
        <v>116</v>
      </c>
      <c r="U72" s="80"/>
      <c r="V72" s="315" t="s">
        <v>116</v>
      </c>
      <c r="W72" s="315" t="s">
        <v>116</v>
      </c>
      <c r="X72" s="315" t="s">
        <v>116</v>
      </c>
      <c r="Y72" s="111" t="s">
        <v>116</v>
      </c>
      <c r="Z72" s="111" t="s">
        <v>116</v>
      </c>
      <c r="AA72" s="125"/>
    </row>
    <row r="73" spans="1:27" ht="18">
      <c r="A73" s="102"/>
      <c r="B73" s="579" t="s">
        <v>172</v>
      </c>
      <c r="C73" s="579" t="s">
        <v>172</v>
      </c>
      <c r="D73" s="579" t="s">
        <v>172</v>
      </c>
      <c r="E73" s="579" t="s">
        <v>172</v>
      </c>
      <c r="F73" s="579" t="s">
        <v>172</v>
      </c>
      <c r="G73" s="607"/>
      <c r="H73" s="99"/>
      <c r="I73" s="607"/>
      <c r="J73" s="147"/>
      <c r="K73" s="607"/>
      <c r="L73" s="607"/>
      <c r="M73" s="607"/>
      <c r="N73" s="607"/>
      <c r="O73" s="15"/>
      <c r="P73" s="607"/>
      <c r="Q73" s="607"/>
      <c r="R73" s="607"/>
      <c r="S73" s="607"/>
      <c r="T73" s="607"/>
      <c r="U73" s="80"/>
      <c r="V73" s="607"/>
      <c r="W73" s="607"/>
      <c r="X73" s="607"/>
      <c r="Y73" s="147"/>
      <c r="Z73" s="147"/>
      <c r="AA73" s="125"/>
    </row>
    <row r="74" spans="1:27" ht="18">
      <c r="A74" s="102"/>
      <c r="B74" s="156"/>
      <c r="C74" s="601" t="s">
        <v>242</v>
      </c>
      <c r="D74" s="601" t="s">
        <v>166</v>
      </c>
      <c r="E74" s="601" t="s">
        <v>242</v>
      </c>
      <c r="F74" s="601" t="s">
        <v>166</v>
      </c>
      <c r="G74" s="607"/>
      <c r="H74" s="99"/>
      <c r="I74" s="607"/>
      <c r="J74" s="182" t="s">
        <v>123</v>
      </c>
      <c r="K74" s="607"/>
      <c r="L74" s="607"/>
      <c r="M74" s="607"/>
      <c r="N74" s="607"/>
      <c r="O74" s="15"/>
      <c r="P74" s="607"/>
      <c r="Q74" s="607"/>
      <c r="R74" s="607"/>
      <c r="S74" s="607"/>
      <c r="T74" s="607"/>
      <c r="U74" s="80"/>
      <c r="V74" s="607"/>
      <c r="W74" s="607"/>
      <c r="X74" s="607"/>
      <c r="Y74" s="176" t="s">
        <v>124</v>
      </c>
      <c r="Z74" s="147"/>
      <c r="AA74" s="125"/>
    </row>
    <row r="75" spans="1:27" ht="18">
      <c r="A75" s="102"/>
      <c r="B75" s="156" t="s">
        <v>17</v>
      </c>
      <c r="C75" s="156" t="s">
        <v>93</v>
      </c>
      <c r="D75" s="156" t="s">
        <v>90</v>
      </c>
      <c r="E75" s="156" t="s">
        <v>90</v>
      </c>
      <c r="F75" s="607" t="s">
        <v>87</v>
      </c>
      <c r="G75" s="607"/>
      <c r="H75" s="99"/>
      <c r="I75" s="607"/>
      <c r="J75" s="147"/>
      <c r="K75" s="607"/>
      <c r="L75" s="607"/>
      <c r="M75" s="607"/>
      <c r="N75" s="607"/>
      <c r="O75" s="15"/>
      <c r="P75" s="607"/>
      <c r="Q75" s="607"/>
      <c r="R75" s="607"/>
      <c r="S75" s="607"/>
      <c r="T75" s="607"/>
      <c r="U75" s="80"/>
      <c r="V75" s="607"/>
      <c r="W75" s="607"/>
      <c r="X75" s="607"/>
      <c r="Y75" s="147"/>
      <c r="Z75" s="147"/>
      <c r="AA75" s="125"/>
    </row>
    <row r="76" spans="1:27" ht="18">
      <c r="A76" s="102"/>
      <c r="B76" s="128" t="s">
        <v>2</v>
      </c>
      <c r="C76" s="128"/>
      <c r="D76" s="128"/>
      <c r="E76" s="128" t="s">
        <v>2</v>
      </c>
      <c r="F76" s="256" t="s">
        <v>2</v>
      </c>
      <c r="G76" s="256" t="s">
        <v>2</v>
      </c>
      <c r="H76" s="99"/>
      <c r="I76" s="256" t="s">
        <v>2</v>
      </c>
      <c r="J76" s="128" t="s">
        <v>2</v>
      </c>
      <c r="K76" s="256" t="s">
        <v>2</v>
      </c>
      <c r="L76" s="256" t="s">
        <v>2</v>
      </c>
      <c r="M76" s="27" t="s">
        <v>2</v>
      </c>
      <c r="N76" s="256" t="s">
        <v>2</v>
      </c>
      <c r="O76" s="15"/>
      <c r="P76" s="256" t="s">
        <v>2</v>
      </c>
      <c r="Q76" s="256" t="s">
        <v>2</v>
      </c>
      <c r="R76" s="256" t="s">
        <v>2</v>
      </c>
      <c r="S76" s="256" t="s">
        <v>2</v>
      </c>
      <c r="T76" s="256" t="s">
        <v>2</v>
      </c>
      <c r="U76" s="80"/>
      <c r="V76" s="256" t="s">
        <v>2</v>
      </c>
      <c r="W76" s="256" t="s">
        <v>2</v>
      </c>
      <c r="X76" s="256" t="s">
        <v>2</v>
      </c>
      <c r="Y76" s="128" t="s">
        <v>2</v>
      </c>
      <c r="Z76" s="128" t="s">
        <v>2</v>
      </c>
      <c r="AA76" s="125"/>
    </row>
    <row r="77" spans="1:27" ht="18">
      <c r="A77" s="102"/>
      <c r="B77" s="112"/>
      <c r="C77" s="112"/>
      <c r="D77" s="112"/>
      <c r="E77" s="112"/>
      <c r="F77" s="584"/>
      <c r="G77" s="584"/>
      <c r="H77" s="99"/>
      <c r="I77" s="584"/>
      <c r="J77" s="112"/>
      <c r="K77" s="584"/>
      <c r="L77" s="584"/>
      <c r="M77" s="579"/>
      <c r="N77" s="584"/>
      <c r="O77" s="15"/>
      <c r="P77" s="584"/>
      <c r="Q77" s="584"/>
      <c r="R77" s="584"/>
      <c r="S77" s="584"/>
      <c r="T77" s="584"/>
      <c r="U77" s="80"/>
      <c r="V77" s="584"/>
      <c r="W77" s="584"/>
      <c r="X77" s="584"/>
      <c r="Y77" s="112"/>
      <c r="Z77" s="112"/>
      <c r="AA77" s="125"/>
    </row>
    <row r="78" spans="1:27" ht="18">
      <c r="A78" s="102"/>
      <c r="B78" s="112"/>
      <c r="C78" s="112"/>
      <c r="D78" s="112"/>
      <c r="E78" s="112"/>
      <c r="F78" s="584"/>
      <c r="G78" s="584"/>
      <c r="H78" s="99"/>
      <c r="I78" s="584"/>
      <c r="J78" s="182" t="s">
        <v>123</v>
      </c>
      <c r="K78" s="584"/>
      <c r="L78" s="584"/>
      <c r="M78" s="579"/>
      <c r="N78" s="584"/>
      <c r="O78" s="15"/>
      <c r="P78" s="584"/>
      <c r="Q78" s="584"/>
      <c r="R78" s="584"/>
      <c r="S78" s="584"/>
      <c r="T78" s="584"/>
      <c r="U78" s="80"/>
      <c r="V78" s="584"/>
      <c r="W78" s="584"/>
      <c r="X78" s="584"/>
      <c r="Y78" s="176" t="s">
        <v>124</v>
      </c>
      <c r="Z78" s="112"/>
      <c r="AA78" s="125"/>
    </row>
    <row r="79" spans="1:27" ht="18">
      <c r="A79" s="102"/>
      <c r="B79" s="112"/>
      <c r="C79" s="112"/>
      <c r="D79" s="112"/>
      <c r="E79" s="112"/>
      <c r="F79" s="584"/>
      <c r="G79" s="584"/>
      <c r="H79" s="99"/>
      <c r="I79" s="584"/>
      <c r="J79" s="112"/>
      <c r="K79" s="584"/>
      <c r="L79" s="584"/>
      <c r="M79" s="579"/>
      <c r="N79" s="584"/>
      <c r="O79" s="15"/>
      <c r="P79" s="584"/>
      <c r="Q79" s="584"/>
      <c r="R79" s="584"/>
      <c r="S79" s="584"/>
      <c r="T79" s="584"/>
      <c r="U79" s="80"/>
      <c r="V79" s="584"/>
      <c r="W79" s="584"/>
      <c r="X79" s="584"/>
      <c r="Y79" s="112"/>
      <c r="Z79" s="112"/>
      <c r="AA79" s="125"/>
    </row>
    <row r="80" spans="1:27" ht="3.65" customHeight="1">
      <c r="A80" s="102"/>
      <c r="B80" s="6"/>
      <c r="C80" s="6"/>
      <c r="D80" s="6"/>
      <c r="E80" s="6"/>
      <c r="F80" s="252"/>
      <c r="G80" s="252"/>
      <c r="H80" s="99"/>
      <c r="I80" s="252"/>
      <c r="J80" s="6"/>
      <c r="K80" s="252"/>
      <c r="L80" s="252"/>
      <c r="M80" s="35"/>
      <c r="N80" s="252"/>
      <c r="O80" s="15"/>
      <c r="P80" s="252"/>
      <c r="Q80" s="252"/>
      <c r="R80" s="252"/>
      <c r="S80" s="252"/>
      <c r="T80" s="252"/>
      <c r="U80" s="51"/>
      <c r="V80" s="252"/>
      <c r="W80" s="252"/>
      <c r="X80" s="252"/>
      <c r="Y80" s="6"/>
      <c r="Z80" s="6"/>
      <c r="AA80" s="125"/>
    </row>
    <row r="81" spans="1:27" ht="18">
      <c r="A81" s="102"/>
      <c r="B81" s="116" t="s">
        <v>27</v>
      </c>
      <c r="C81" s="354" t="s">
        <v>27</v>
      </c>
      <c r="D81" s="354" t="s">
        <v>27</v>
      </c>
      <c r="E81" s="116" t="s">
        <v>27</v>
      </c>
      <c r="F81" s="354" t="s">
        <v>27</v>
      </c>
      <c r="G81" s="354" t="s">
        <v>27</v>
      </c>
      <c r="H81" s="99"/>
      <c r="I81" s="354" t="s">
        <v>27</v>
      </c>
      <c r="J81" s="116" t="s">
        <v>27</v>
      </c>
      <c r="K81" s="354" t="s">
        <v>27</v>
      </c>
      <c r="L81" s="354" t="s">
        <v>27</v>
      </c>
      <c r="M81" s="354" t="s">
        <v>27</v>
      </c>
      <c r="N81" s="354" t="s">
        <v>27</v>
      </c>
      <c r="O81" s="15"/>
      <c r="P81" s="354" t="s">
        <v>27</v>
      </c>
      <c r="Q81" s="354" t="s">
        <v>27</v>
      </c>
      <c r="R81" s="354" t="s">
        <v>27</v>
      </c>
      <c r="S81" s="354" t="s">
        <v>27</v>
      </c>
      <c r="T81" s="354" t="s">
        <v>27</v>
      </c>
      <c r="U81" s="80"/>
      <c r="V81" s="354" t="s">
        <v>27</v>
      </c>
      <c r="W81" s="354" t="s">
        <v>27</v>
      </c>
      <c r="X81" s="354" t="s">
        <v>27</v>
      </c>
      <c r="Y81" s="116" t="s">
        <v>27</v>
      </c>
      <c r="Z81" s="116" t="s">
        <v>27</v>
      </c>
      <c r="AA81" s="125"/>
    </row>
    <row r="82" spans="1:27" ht="18">
      <c r="A82" s="102"/>
      <c r="B82" s="584" t="s">
        <v>162</v>
      </c>
      <c r="C82" s="584" t="s">
        <v>162</v>
      </c>
      <c r="D82" s="584" t="s">
        <v>162</v>
      </c>
      <c r="E82" s="584" t="s">
        <v>162</v>
      </c>
      <c r="F82" s="584" t="s">
        <v>162</v>
      </c>
      <c r="G82" s="584"/>
      <c r="H82" s="99"/>
      <c r="I82" s="601" t="s">
        <v>166</v>
      </c>
      <c r="J82" s="601" t="s">
        <v>166</v>
      </c>
      <c r="K82" s="601" t="s">
        <v>242</v>
      </c>
      <c r="L82" s="601" t="s">
        <v>242</v>
      </c>
      <c r="M82" s="601" t="s">
        <v>166</v>
      </c>
      <c r="N82" s="584"/>
      <c r="O82" s="15"/>
      <c r="P82" s="584" t="s">
        <v>162</v>
      </c>
      <c r="Q82" s="584" t="s">
        <v>162</v>
      </c>
      <c r="R82" s="584" t="s">
        <v>162</v>
      </c>
      <c r="S82" s="584" t="s">
        <v>162</v>
      </c>
      <c r="T82" s="584" t="s">
        <v>162</v>
      </c>
      <c r="U82" s="80"/>
      <c r="V82" s="601" t="s">
        <v>166</v>
      </c>
      <c r="W82" s="601" t="s">
        <v>166</v>
      </c>
      <c r="X82" s="601" t="s">
        <v>166</v>
      </c>
      <c r="Y82" s="112"/>
      <c r="Z82" s="112"/>
      <c r="AA82" s="125"/>
    </row>
    <row r="83" spans="1:27" ht="18">
      <c r="A83" s="102"/>
      <c r="B83" s="112"/>
      <c r="C83" s="348"/>
      <c r="D83" s="348"/>
      <c r="E83" s="112"/>
      <c r="F83" s="584"/>
      <c r="G83" s="584"/>
      <c r="H83" s="99"/>
      <c r="I83" s="584"/>
      <c r="J83" s="112"/>
      <c r="K83" s="584"/>
      <c r="L83" s="584"/>
      <c r="M83" s="584"/>
      <c r="N83" s="584"/>
      <c r="O83" s="15"/>
      <c r="P83" s="584"/>
      <c r="Q83" s="584"/>
      <c r="R83" s="584"/>
      <c r="S83" s="584"/>
      <c r="T83" s="584"/>
      <c r="U83" s="80"/>
      <c r="V83" s="584"/>
      <c r="W83" s="584"/>
      <c r="X83" s="584"/>
      <c r="Y83" s="112"/>
      <c r="Z83" s="112"/>
      <c r="AA83" s="125"/>
    </row>
    <row r="84" spans="1:27" ht="18">
      <c r="A84" s="102"/>
      <c r="B84" s="113">
        <v>988</v>
      </c>
      <c r="C84" s="353">
        <v>988</v>
      </c>
      <c r="D84" s="353">
        <v>988</v>
      </c>
      <c r="E84" s="113">
        <v>988</v>
      </c>
      <c r="F84" s="353">
        <v>988</v>
      </c>
      <c r="G84" s="353">
        <v>988</v>
      </c>
      <c r="H84" s="99"/>
      <c r="I84" s="353">
        <v>988</v>
      </c>
      <c r="J84" s="113">
        <v>988</v>
      </c>
      <c r="K84" s="353">
        <v>988</v>
      </c>
      <c r="L84" s="353">
        <v>988</v>
      </c>
      <c r="M84" s="353">
        <v>988</v>
      </c>
      <c r="N84" s="353">
        <v>988</v>
      </c>
      <c r="O84" s="15"/>
      <c r="P84" s="353">
        <v>988</v>
      </c>
      <c r="Q84" s="353">
        <v>988</v>
      </c>
      <c r="R84" s="353">
        <v>988</v>
      </c>
      <c r="S84" s="353">
        <v>988</v>
      </c>
      <c r="T84" s="353">
        <v>988</v>
      </c>
      <c r="U84" s="80"/>
      <c r="V84" s="353">
        <v>988</v>
      </c>
      <c r="W84" s="353">
        <v>988</v>
      </c>
      <c r="X84" s="353">
        <v>988</v>
      </c>
      <c r="Y84" s="113">
        <v>988</v>
      </c>
      <c r="Z84" s="113">
        <v>988</v>
      </c>
      <c r="AA84" s="125"/>
    </row>
    <row r="85" spans="1:27" ht="18">
      <c r="A85" s="102"/>
      <c r="B85" s="112"/>
      <c r="C85" s="348"/>
      <c r="D85" s="348"/>
      <c r="E85" s="112"/>
      <c r="F85" s="584"/>
      <c r="G85" s="584"/>
      <c r="H85" s="99"/>
      <c r="I85" s="584" t="s">
        <v>162</v>
      </c>
      <c r="J85" s="584" t="s">
        <v>162</v>
      </c>
      <c r="K85" s="584" t="s">
        <v>162</v>
      </c>
      <c r="L85" s="584" t="s">
        <v>162</v>
      </c>
      <c r="M85" s="584" t="s">
        <v>162</v>
      </c>
      <c r="N85" s="584"/>
      <c r="O85" s="99"/>
      <c r="P85" s="584"/>
      <c r="Q85" s="584"/>
      <c r="R85" s="584" t="s">
        <v>163</v>
      </c>
      <c r="S85" s="584" t="s">
        <v>163</v>
      </c>
      <c r="T85" s="584" t="s">
        <v>163</v>
      </c>
      <c r="U85" s="80"/>
      <c r="V85" s="584" t="s">
        <v>162</v>
      </c>
      <c r="W85" s="584" t="s">
        <v>162</v>
      </c>
      <c r="X85" s="584" t="s">
        <v>162</v>
      </c>
      <c r="Y85" s="584" t="s">
        <v>162</v>
      </c>
      <c r="Z85" s="584" t="s">
        <v>162</v>
      </c>
      <c r="AA85" s="125"/>
    </row>
    <row r="86" spans="1:27" ht="18">
      <c r="A86" s="102"/>
      <c r="B86" s="106" t="s">
        <v>229</v>
      </c>
      <c r="C86" s="106" t="s">
        <v>229</v>
      </c>
      <c r="D86" s="106" t="s">
        <v>229</v>
      </c>
      <c r="E86" s="106" t="s">
        <v>229</v>
      </c>
      <c r="F86" s="106" t="s">
        <v>229</v>
      </c>
      <c r="G86" s="106" t="s">
        <v>229</v>
      </c>
      <c r="H86" s="99"/>
      <c r="I86" s="106" t="s">
        <v>229</v>
      </c>
      <c r="J86" s="106" t="s">
        <v>229</v>
      </c>
      <c r="K86" s="106" t="s">
        <v>229</v>
      </c>
      <c r="L86" s="106" t="s">
        <v>229</v>
      </c>
      <c r="M86" s="106" t="s">
        <v>229</v>
      </c>
      <c r="N86" s="106" t="s">
        <v>229</v>
      </c>
      <c r="O86" s="15"/>
      <c r="P86" s="579"/>
      <c r="Q86" s="579"/>
      <c r="R86" s="579"/>
      <c r="S86" s="579"/>
      <c r="U86" s="80"/>
      <c r="V86" s="584" t="s">
        <v>163</v>
      </c>
      <c r="W86" s="584" t="s">
        <v>163</v>
      </c>
      <c r="X86" s="584" t="s">
        <v>163</v>
      </c>
      <c r="Y86" s="584" t="s">
        <v>163</v>
      </c>
      <c r="Z86" s="584" t="s">
        <v>234</v>
      </c>
      <c r="AA86" s="125"/>
    </row>
    <row r="87" spans="1:27" s="572" customFormat="1" ht="18">
      <c r="A87" s="571"/>
      <c r="B87" s="584"/>
      <c r="C87" s="584"/>
      <c r="D87" s="584"/>
      <c r="E87" s="584"/>
      <c r="F87" s="584"/>
      <c r="G87" s="584"/>
      <c r="H87" s="593"/>
      <c r="I87" s="584"/>
      <c r="J87" s="584"/>
      <c r="K87" s="584"/>
      <c r="L87" s="584"/>
      <c r="M87" s="579"/>
      <c r="N87" s="579"/>
      <c r="O87" s="582"/>
      <c r="P87" s="579"/>
      <c r="Q87" s="579"/>
      <c r="R87" s="579"/>
      <c r="S87" s="579"/>
      <c r="T87" s="584"/>
      <c r="U87" s="576"/>
      <c r="V87" s="610"/>
      <c r="W87" s="584" t="s">
        <v>165</v>
      </c>
      <c r="X87" s="584" t="s">
        <v>165</v>
      </c>
      <c r="Y87" s="584"/>
      <c r="Z87" s="584" t="s">
        <v>235</v>
      </c>
      <c r="AA87" s="573"/>
    </row>
    <row r="88" spans="1:27" s="572" customFormat="1" ht="18">
      <c r="A88" s="571"/>
      <c r="B88" s="584"/>
      <c r="C88" s="584"/>
      <c r="D88" s="584"/>
      <c r="E88" s="584"/>
      <c r="F88" s="584"/>
      <c r="G88" s="584"/>
      <c r="H88" s="593"/>
      <c r="I88" s="584"/>
      <c r="J88" s="584"/>
      <c r="K88" s="584"/>
      <c r="L88" s="584"/>
      <c r="M88" s="579"/>
      <c r="N88" s="584"/>
      <c r="O88" s="582"/>
      <c r="P88" s="584"/>
      <c r="Q88" s="584"/>
      <c r="R88" s="584"/>
      <c r="S88" s="584"/>
      <c r="T88" s="584"/>
      <c r="U88" s="576"/>
      <c r="V88" s="584" t="s">
        <v>160</v>
      </c>
      <c r="W88" s="584" t="s">
        <v>160</v>
      </c>
      <c r="X88" s="584" t="s">
        <v>160</v>
      </c>
      <c r="Y88" s="584" t="s">
        <v>160</v>
      </c>
      <c r="Z88" s="584" t="s">
        <v>236</v>
      </c>
      <c r="AA88" s="573"/>
    </row>
    <row r="89" spans="1:27" ht="18">
      <c r="A89" s="102"/>
      <c r="B89" s="112"/>
      <c r="C89" s="348"/>
      <c r="D89" s="348"/>
      <c r="E89" s="112"/>
      <c r="F89" s="584"/>
      <c r="G89" s="584"/>
      <c r="H89" s="99"/>
      <c r="I89" s="584"/>
      <c r="J89" s="112"/>
      <c r="K89" s="584"/>
      <c r="L89" s="584"/>
      <c r="M89" s="579"/>
      <c r="N89" s="584"/>
      <c r="O89" s="15"/>
      <c r="P89" s="584"/>
      <c r="Q89" s="584"/>
      <c r="R89" s="584"/>
      <c r="S89" s="584"/>
      <c r="T89" s="584"/>
      <c r="U89" s="80"/>
      <c r="V89" s="584"/>
      <c r="W89" s="584"/>
      <c r="X89" s="182"/>
      <c r="Y89" s="112"/>
      <c r="Z89" s="109" t="s">
        <v>237</v>
      </c>
      <c r="AA89" s="125"/>
    </row>
    <row r="90" spans="1:27" ht="18">
      <c r="A90" s="102"/>
      <c r="B90" s="114" t="s">
        <v>23</v>
      </c>
      <c r="C90" s="349" t="s">
        <v>23</v>
      </c>
      <c r="D90" s="349" t="s">
        <v>23</v>
      </c>
      <c r="E90" s="114" t="s">
        <v>23</v>
      </c>
      <c r="F90" s="349" t="s">
        <v>23</v>
      </c>
      <c r="G90" s="349" t="s">
        <v>23</v>
      </c>
      <c r="H90" s="99"/>
      <c r="I90" s="349" t="s">
        <v>23</v>
      </c>
      <c r="J90" s="114" t="s">
        <v>23</v>
      </c>
      <c r="K90" s="349" t="s">
        <v>23</v>
      </c>
      <c r="L90" s="349" t="s">
        <v>23</v>
      </c>
      <c r="M90" s="90" t="s">
        <v>23</v>
      </c>
      <c r="N90" s="349" t="s">
        <v>23</v>
      </c>
      <c r="O90" s="15"/>
      <c r="P90" s="349" t="s">
        <v>23</v>
      </c>
      <c r="Q90" s="349" t="s">
        <v>23</v>
      </c>
      <c r="R90" s="349" t="s">
        <v>23</v>
      </c>
      <c r="S90" s="349" t="s">
        <v>23</v>
      </c>
      <c r="T90" s="349" t="s">
        <v>23</v>
      </c>
      <c r="U90" s="80"/>
      <c r="V90" s="349" t="s">
        <v>23</v>
      </c>
      <c r="W90" s="349" t="s">
        <v>23</v>
      </c>
      <c r="X90" s="349" t="s">
        <v>23</v>
      </c>
      <c r="Y90" s="114" t="s">
        <v>23</v>
      </c>
      <c r="Z90" s="114" t="s">
        <v>23</v>
      </c>
      <c r="AA90" s="125"/>
    </row>
    <row r="91" spans="1:27" ht="18">
      <c r="A91" s="102"/>
      <c r="B91" s="112"/>
      <c r="C91" s="348"/>
      <c r="D91" s="348"/>
      <c r="E91" s="112"/>
      <c r="F91" s="584"/>
      <c r="G91" s="584"/>
      <c r="H91" s="99"/>
      <c r="I91" s="584"/>
      <c r="J91" s="112"/>
      <c r="K91" s="584"/>
      <c r="L91" s="584"/>
      <c r="M91" s="579"/>
      <c r="N91" s="584"/>
      <c r="O91" s="15"/>
      <c r="P91" s="584"/>
      <c r="Q91" s="584"/>
      <c r="R91" s="584"/>
      <c r="S91" s="584"/>
      <c r="T91" s="584"/>
      <c r="U91" s="80"/>
      <c r="V91" s="584"/>
      <c r="W91" s="584"/>
      <c r="X91" s="584"/>
      <c r="Y91" s="112"/>
      <c r="Z91" s="112"/>
      <c r="AA91" s="125"/>
    </row>
    <row r="92" spans="1:27" ht="18">
      <c r="A92" s="102"/>
      <c r="B92" s="112"/>
      <c r="C92" s="348"/>
      <c r="D92" s="348"/>
      <c r="E92" s="112"/>
      <c r="F92" s="584"/>
      <c r="G92" s="584"/>
      <c r="H92" s="99"/>
      <c r="I92" s="584"/>
      <c r="J92" s="112"/>
      <c r="K92" s="584"/>
      <c r="L92" s="584"/>
      <c r="M92" s="579"/>
      <c r="N92" s="584"/>
      <c r="O92" s="15"/>
      <c r="P92" s="584"/>
      <c r="Q92" s="584"/>
      <c r="R92" s="584"/>
      <c r="S92" s="584"/>
      <c r="T92" s="584"/>
      <c r="U92" s="80"/>
      <c r="V92" s="584"/>
      <c r="W92" s="584"/>
      <c r="X92" s="584"/>
      <c r="Y92" s="112"/>
      <c r="Z92" s="112"/>
      <c r="AA92" s="125"/>
    </row>
    <row r="93" spans="1:27" ht="18">
      <c r="A93" s="102"/>
      <c r="B93" s="115" t="s">
        <v>24</v>
      </c>
      <c r="C93" s="350" t="s">
        <v>24</v>
      </c>
      <c r="D93" s="350" t="s">
        <v>24</v>
      </c>
      <c r="E93" s="115" t="s">
        <v>24</v>
      </c>
      <c r="F93" s="350" t="s">
        <v>24</v>
      </c>
      <c r="G93" s="350" t="s">
        <v>24</v>
      </c>
      <c r="H93" s="99"/>
      <c r="I93" s="350" t="s">
        <v>24</v>
      </c>
      <c r="J93" s="115" t="s">
        <v>24</v>
      </c>
      <c r="K93" s="350" t="s">
        <v>24</v>
      </c>
      <c r="L93" s="350" t="s">
        <v>24</v>
      </c>
      <c r="M93" s="68" t="s">
        <v>24</v>
      </c>
      <c r="N93" s="350" t="s">
        <v>24</v>
      </c>
      <c r="O93" s="15"/>
      <c r="P93" s="350" t="s">
        <v>24</v>
      </c>
      <c r="Q93" s="350" t="s">
        <v>24</v>
      </c>
      <c r="R93" s="350" t="s">
        <v>24</v>
      </c>
      <c r="S93" s="350" t="s">
        <v>24</v>
      </c>
      <c r="T93" s="350" t="s">
        <v>24</v>
      </c>
      <c r="U93" s="80"/>
      <c r="V93" s="350" t="s">
        <v>24</v>
      </c>
      <c r="W93" s="350" t="s">
        <v>24</v>
      </c>
      <c r="X93" s="350" t="s">
        <v>24</v>
      </c>
      <c r="Y93" s="115" t="s">
        <v>24</v>
      </c>
      <c r="Z93" s="115" t="s">
        <v>24</v>
      </c>
      <c r="AA93" s="125"/>
    </row>
    <row r="94" spans="1:27" ht="18">
      <c r="A94" s="102"/>
      <c r="B94" s="112"/>
      <c r="C94" s="348"/>
      <c r="D94" s="348"/>
      <c r="E94" s="112"/>
      <c r="F94" s="584"/>
      <c r="G94" s="584"/>
      <c r="H94" s="99"/>
      <c r="I94" s="584"/>
      <c r="J94" s="112"/>
      <c r="K94" s="584"/>
      <c r="L94" s="584"/>
      <c r="M94" s="579"/>
      <c r="N94" s="584"/>
      <c r="O94" s="15"/>
      <c r="P94" s="584"/>
      <c r="Q94" s="584"/>
      <c r="R94" s="584"/>
      <c r="S94" s="584"/>
      <c r="T94" s="584"/>
      <c r="U94" s="80"/>
      <c r="V94" s="584"/>
      <c r="W94" s="584"/>
      <c r="X94" s="584"/>
      <c r="Y94" s="112"/>
      <c r="Z94" s="112"/>
      <c r="AA94" s="125"/>
    </row>
    <row r="95" spans="1:27" ht="18">
      <c r="A95" s="102"/>
      <c r="B95" s="112"/>
      <c r="C95" s="348"/>
      <c r="D95" s="348"/>
      <c r="E95" s="112"/>
      <c r="F95" s="584"/>
      <c r="G95" s="584"/>
      <c r="H95" s="99"/>
      <c r="I95" s="584"/>
      <c r="J95" s="112"/>
      <c r="K95" s="584"/>
      <c r="L95" s="584"/>
      <c r="M95" s="579"/>
      <c r="N95" s="584"/>
      <c r="O95" s="15"/>
      <c r="P95" s="584"/>
      <c r="Q95" s="584"/>
      <c r="R95" s="584"/>
      <c r="S95" s="584"/>
      <c r="T95" s="584"/>
      <c r="U95" s="80"/>
      <c r="V95" s="584"/>
      <c r="W95" s="584"/>
      <c r="X95" s="584"/>
      <c r="Y95" s="112"/>
      <c r="Z95" s="112"/>
      <c r="AA95" s="125"/>
    </row>
    <row r="96" spans="1:27" ht="18">
      <c r="A96" s="102"/>
      <c r="B96" s="152" t="s">
        <v>78</v>
      </c>
      <c r="C96" s="356" t="s">
        <v>78</v>
      </c>
      <c r="D96" s="356" t="s">
        <v>78</v>
      </c>
      <c r="E96" s="152" t="s">
        <v>78</v>
      </c>
      <c r="F96" s="356" t="s">
        <v>78</v>
      </c>
      <c r="G96" s="356" t="s">
        <v>78</v>
      </c>
      <c r="H96" s="99"/>
      <c r="I96" s="356" t="s">
        <v>78</v>
      </c>
      <c r="J96" s="152" t="s">
        <v>78</v>
      </c>
      <c r="K96" s="356" t="s">
        <v>78</v>
      </c>
      <c r="L96" s="356" t="s">
        <v>78</v>
      </c>
      <c r="M96" s="356" t="s">
        <v>78</v>
      </c>
      <c r="N96" s="356" t="s">
        <v>78</v>
      </c>
      <c r="O96" s="15"/>
      <c r="P96" s="356" t="s">
        <v>78</v>
      </c>
      <c r="Q96" s="356" t="s">
        <v>78</v>
      </c>
      <c r="R96" s="356" t="s">
        <v>78</v>
      </c>
      <c r="S96" s="356" t="s">
        <v>78</v>
      </c>
      <c r="T96" s="356" t="s">
        <v>78</v>
      </c>
      <c r="U96" s="80"/>
      <c r="V96" s="356" t="s">
        <v>78</v>
      </c>
      <c r="W96" s="356" t="s">
        <v>78</v>
      </c>
      <c r="X96" s="356" t="s">
        <v>78</v>
      </c>
      <c r="Y96" s="152" t="s">
        <v>78</v>
      </c>
      <c r="Z96" s="152" t="s">
        <v>78</v>
      </c>
      <c r="AA96" s="125"/>
    </row>
    <row r="97" spans="1:27" ht="18">
      <c r="A97" s="102"/>
      <c r="B97" s="112"/>
      <c r="C97" s="348"/>
      <c r="D97" s="348"/>
      <c r="E97" s="112"/>
      <c r="F97" s="584"/>
      <c r="G97" s="584"/>
      <c r="H97" s="99"/>
      <c r="I97" s="584"/>
      <c r="J97" s="112"/>
      <c r="K97" s="584"/>
      <c r="L97" s="584"/>
      <c r="M97" s="579"/>
      <c r="N97" s="584"/>
      <c r="O97" s="15"/>
      <c r="P97" s="584"/>
      <c r="Q97" s="584"/>
      <c r="R97" s="584"/>
      <c r="S97" s="584"/>
      <c r="T97" s="584"/>
      <c r="U97" s="80"/>
      <c r="V97" s="584"/>
      <c r="W97" s="584"/>
      <c r="X97" s="584"/>
      <c r="Y97" s="112"/>
      <c r="Z97" s="112"/>
      <c r="AA97" s="125"/>
    </row>
    <row r="98" spans="1:27" ht="18">
      <c r="A98" s="102"/>
      <c r="B98" s="112"/>
      <c r="C98" s="348"/>
      <c r="D98" s="348"/>
      <c r="E98" s="112"/>
      <c r="F98" s="584"/>
      <c r="G98" s="584"/>
      <c r="H98" s="99"/>
      <c r="I98" s="584"/>
      <c r="J98" s="112"/>
      <c r="K98" s="584"/>
      <c r="L98" s="584"/>
      <c r="M98" s="579"/>
      <c r="N98" s="584"/>
      <c r="O98" s="15"/>
      <c r="P98" s="584"/>
      <c r="Q98" s="584"/>
      <c r="R98" s="584"/>
      <c r="S98" s="584"/>
      <c r="T98" s="584"/>
      <c r="U98" s="80"/>
      <c r="V98" s="584"/>
      <c r="W98" s="584"/>
      <c r="X98" s="584"/>
      <c r="Y98" s="112"/>
      <c r="Z98" s="112"/>
      <c r="AA98" s="125"/>
    </row>
    <row r="99" spans="1:27" ht="18">
      <c r="A99" s="102"/>
      <c r="B99" s="117" t="s">
        <v>79</v>
      </c>
      <c r="C99" s="351" t="s">
        <v>79</v>
      </c>
      <c r="D99" s="351" t="s">
        <v>79</v>
      </c>
      <c r="E99" s="117" t="s">
        <v>79</v>
      </c>
      <c r="F99" s="356" t="s">
        <v>79</v>
      </c>
      <c r="G99" s="351" t="s">
        <v>79</v>
      </c>
      <c r="H99" s="99"/>
      <c r="I99" s="351" t="s">
        <v>79</v>
      </c>
      <c r="J99" s="117" t="s">
        <v>79</v>
      </c>
      <c r="K99" s="351" t="s">
        <v>79</v>
      </c>
      <c r="L99" s="351" t="s">
        <v>79</v>
      </c>
      <c r="M99" s="351" t="s">
        <v>79</v>
      </c>
      <c r="N99" s="351" t="s">
        <v>79</v>
      </c>
      <c r="O99" s="15"/>
      <c r="P99" s="351" t="s">
        <v>79</v>
      </c>
      <c r="Q99" s="351" t="s">
        <v>79</v>
      </c>
      <c r="R99" s="351" t="s">
        <v>79</v>
      </c>
      <c r="S99" s="351" t="s">
        <v>79</v>
      </c>
      <c r="T99" s="351" t="s">
        <v>79</v>
      </c>
      <c r="U99" s="80"/>
      <c r="V99" s="351" t="s">
        <v>79</v>
      </c>
      <c r="W99" s="351" t="s">
        <v>79</v>
      </c>
      <c r="X99" s="351" t="s">
        <v>79</v>
      </c>
      <c r="Y99" s="117" t="s">
        <v>79</v>
      </c>
      <c r="Z99" s="117" t="s">
        <v>79</v>
      </c>
      <c r="AA99" s="125"/>
    </row>
    <row r="100" spans="1:27" ht="18">
      <c r="A100" s="102"/>
      <c r="B100" s="108"/>
      <c r="C100" s="347"/>
      <c r="D100" s="347"/>
      <c r="E100" s="108"/>
      <c r="F100" s="583"/>
      <c r="G100" s="583"/>
      <c r="H100" s="99"/>
      <c r="I100" s="583"/>
      <c r="J100" s="108"/>
      <c r="K100" s="583"/>
      <c r="L100" s="583"/>
      <c r="M100" s="316"/>
      <c r="N100" s="583"/>
      <c r="O100" s="15"/>
      <c r="P100" s="583"/>
      <c r="Q100" s="583"/>
      <c r="R100" s="316"/>
      <c r="S100" s="316"/>
      <c r="T100" s="316"/>
      <c r="U100" s="80"/>
      <c r="V100" s="316"/>
      <c r="W100" s="316"/>
      <c r="X100" s="316"/>
      <c r="Y100" s="101"/>
      <c r="Z100" s="101"/>
      <c r="AA100" s="125"/>
    </row>
    <row r="101" spans="1:27" ht="18">
      <c r="A101" s="102"/>
      <c r="B101" s="108"/>
      <c r="C101" s="347"/>
      <c r="D101" s="347"/>
      <c r="E101" s="108"/>
      <c r="F101" s="583"/>
      <c r="G101" s="583"/>
      <c r="H101" s="99"/>
      <c r="I101" s="583"/>
      <c r="J101" s="108"/>
      <c r="K101" s="583"/>
      <c r="L101" s="583"/>
      <c r="M101" s="316"/>
      <c r="N101" s="583"/>
      <c r="O101" s="15"/>
      <c r="P101" s="583"/>
      <c r="Q101" s="583"/>
      <c r="R101" s="583"/>
      <c r="S101" s="583"/>
      <c r="T101" s="583"/>
      <c r="U101" s="80"/>
      <c r="V101" s="583"/>
      <c r="W101" s="583"/>
      <c r="X101" s="583"/>
      <c r="Y101" s="108"/>
      <c r="Z101" s="108"/>
      <c r="AA101" s="125"/>
    </row>
    <row r="102" spans="1:27" ht="18">
      <c r="A102" s="102"/>
      <c r="B102" s="152" t="s">
        <v>22</v>
      </c>
      <c r="C102" s="356" t="s">
        <v>22</v>
      </c>
      <c r="D102" s="356" t="s">
        <v>22</v>
      </c>
      <c r="E102" s="152" t="s">
        <v>22</v>
      </c>
      <c r="F102" s="356" t="s">
        <v>22</v>
      </c>
      <c r="G102" s="356" t="s">
        <v>22</v>
      </c>
      <c r="H102" s="99"/>
      <c r="I102" s="356" t="s">
        <v>22</v>
      </c>
      <c r="J102" s="152" t="s">
        <v>22</v>
      </c>
      <c r="K102" s="356" t="s">
        <v>22</v>
      </c>
      <c r="L102" s="356" t="s">
        <v>22</v>
      </c>
      <c r="M102" s="356" t="s">
        <v>22</v>
      </c>
      <c r="N102" s="356" t="s">
        <v>22</v>
      </c>
      <c r="O102" s="15"/>
      <c r="P102" s="356" t="s">
        <v>22</v>
      </c>
      <c r="Q102" s="356" t="s">
        <v>22</v>
      </c>
      <c r="R102" s="356" t="s">
        <v>22</v>
      </c>
      <c r="S102" s="356" t="s">
        <v>22</v>
      </c>
      <c r="T102" s="356" t="s">
        <v>22</v>
      </c>
      <c r="U102" s="80"/>
      <c r="V102" s="356" t="s">
        <v>22</v>
      </c>
      <c r="W102" s="356" t="s">
        <v>22</v>
      </c>
      <c r="X102" s="356" t="s">
        <v>22</v>
      </c>
      <c r="Y102" s="152" t="s">
        <v>22</v>
      </c>
      <c r="Z102" s="152" t="s">
        <v>22</v>
      </c>
      <c r="AA102" s="125"/>
    </row>
    <row r="103" spans="1:27" ht="18">
      <c r="A103" s="102"/>
      <c r="B103" s="108"/>
      <c r="C103" s="347"/>
      <c r="D103" s="347"/>
      <c r="E103" s="108"/>
      <c r="F103" s="583"/>
      <c r="G103" s="583"/>
      <c r="H103" s="99"/>
      <c r="I103" s="583"/>
      <c r="J103" s="108"/>
      <c r="K103" s="583"/>
      <c r="L103" s="583"/>
      <c r="M103" s="583"/>
      <c r="N103" s="583"/>
      <c r="O103" s="15"/>
      <c r="P103" s="583"/>
      <c r="Q103" s="583"/>
      <c r="R103" s="583"/>
      <c r="S103" s="583"/>
      <c r="T103" s="583"/>
      <c r="U103" s="80"/>
      <c r="V103" s="583"/>
      <c r="W103" s="583"/>
      <c r="X103" s="583"/>
      <c r="Y103" s="108"/>
      <c r="Z103" s="108"/>
      <c r="AA103" s="125"/>
    </row>
    <row r="104" spans="1:27" ht="18">
      <c r="A104" s="102"/>
      <c r="B104" s="108"/>
      <c r="C104" s="347"/>
      <c r="D104" s="347"/>
      <c r="E104" s="108"/>
      <c r="F104" s="583"/>
      <c r="G104" s="583"/>
      <c r="H104" s="99"/>
      <c r="I104" s="583"/>
      <c r="J104" s="108"/>
      <c r="K104" s="583"/>
      <c r="L104" s="583"/>
      <c r="M104" s="583"/>
      <c r="N104" s="583"/>
      <c r="O104" s="15"/>
      <c r="P104" s="583"/>
      <c r="Q104" s="583"/>
      <c r="R104" s="583"/>
      <c r="S104" s="583"/>
      <c r="T104" s="583"/>
      <c r="U104" s="80"/>
      <c r="V104" s="583"/>
      <c r="W104" s="583"/>
      <c r="X104" s="583"/>
      <c r="Y104" s="108"/>
      <c r="Z104" s="108"/>
      <c r="AA104" s="125"/>
    </row>
    <row r="105" spans="1:27" ht="18">
      <c r="A105" s="102"/>
      <c r="B105" s="152" t="s">
        <v>75</v>
      </c>
      <c r="C105" s="356" t="s">
        <v>75</v>
      </c>
      <c r="D105" s="356" t="s">
        <v>75</v>
      </c>
      <c r="E105" s="152" t="s">
        <v>75</v>
      </c>
      <c r="F105" s="356" t="s">
        <v>75</v>
      </c>
      <c r="G105" s="356" t="s">
        <v>75</v>
      </c>
      <c r="H105" s="99"/>
      <c r="I105" s="356" t="s">
        <v>75</v>
      </c>
      <c r="J105" s="152" t="s">
        <v>75</v>
      </c>
      <c r="K105" s="356" t="s">
        <v>75</v>
      </c>
      <c r="L105" s="356" t="s">
        <v>75</v>
      </c>
      <c r="M105" s="356" t="s">
        <v>75</v>
      </c>
      <c r="N105" s="356" t="s">
        <v>75</v>
      </c>
      <c r="O105" s="15"/>
      <c r="P105" s="356" t="s">
        <v>75</v>
      </c>
      <c r="Q105" s="356" t="s">
        <v>75</v>
      </c>
      <c r="R105" s="356" t="s">
        <v>75</v>
      </c>
      <c r="S105" s="356" t="s">
        <v>75</v>
      </c>
      <c r="T105" s="356" t="s">
        <v>75</v>
      </c>
      <c r="U105" s="80"/>
      <c r="V105" s="356" t="s">
        <v>75</v>
      </c>
      <c r="W105" s="356" t="s">
        <v>75</v>
      </c>
      <c r="X105" s="356" t="s">
        <v>75</v>
      </c>
      <c r="Y105" s="152" t="s">
        <v>75</v>
      </c>
      <c r="Z105" s="152" t="s">
        <v>75</v>
      </c>
      <c r="AA105" s="125"/>
    </row>
    <row r="106" spans="1:27" ht="18">
      <c r="A106" s="102"/>
      <c r="B106" s="108"/>
      <c r="C106" s="347"/>
      <c r="D106" s="347"/>
      <c r="E106" s="108"/>
      <c r="F106" s="583"/>
      <c r="G106" s="583"/>
      <c r="H106" s="99"/>
      <c r="I106" s="583"/>
      <c r="J106" s="108"/>
      <c r="K106" s="583"/>
      <c r="L106" s="583"/>
      <c r="M106" s="316"/>
      <c r="N106" s="316"/>
      <c r="O106" s="15"/>
      <c r="P106" s="316" t="s">
        <v>167</v>
      </c>
      <c r="Q106" s="316" t="s">
        <v>167</v>
      </c>
      <c r="R106" s="316" t="s">
        <v>167</v>
      </c>
      <c r="S106" s="316" t="s">
        <v>167</v>
      </c>
      <c r="T106" s="316" t="s">
        <v>167</v>
      </c>
      <c r="U106" s="80"/>
      <c r="V106" s="316" t="s">
        <v>167</v>
      </c>
      <c r="W106" s="583"/>
      <c r="X106" s="583"/>
      <c r="Y106" s="108"/>
      <c r="Z106" s="108"/>
      <c r="AA106" s="125"/>
    </row>
    <row r="107" spans="1:27" ht="18">
      <c r="A107" s="102"/>
      <c r="B107" s="108"/>
      <c r="C107" s="347"/>
      <c r="D107" s="347"/>
      <c r="E107" s="108"/>
      <c r="F107" s="583"/>
      <c r="G107" s="583"/>
      <c r="H107" s="99"/>
      <c r="I107" s="583"/>
      <c r="J107" s="108"/>
      <c r="K107" s="583"/>
      <c r="L107" s="583"/>
      <c r="M107" s="316"/>
      <c r="N107" s="316"/>
      <c r="O107" s="15"/>
      <c r="P107" s="316"/>
      <c r="Q107" s="316"/>
      <c r="R107" s="316"/>
      <c r="S107" s="316"/>
      <c r="T107" s="583"/>
      <c r="U107" s="80"/>
      <c r="V107" s="583"/>
      <c r="W107" s="583"/>
      <c r="X107" s="583"/>
      <c r="Y107" s="108"/>
      <c r="Z107" s="108"/>
      <c r="AA107" s="125"/>
    </row>
    <row r="108" spans="1:27" ht="18">
      <c r="A108" s="102"/>
      <c r="B108" s="117" t="s">
        <v>25</v>
      </c>
      <c r="C108" s="351" t="s">
        <v>25</v>
      </c>
      <c r="D108" s="351" t="s">
        <v>25</v>
      </c>
      <c r="E108" s="117" t="s">
        <v>25</v>
      </c>
      <c r="F108" s="351" t="s">
        <v>25</v>
      </c>
      <c r="G108" s="351" t="s">
        <v>25</v>
      </c>
      <c r="H108" s="99"/>
      <c r="I108" s="351" t="s">
        <v>25</v>
      </c>
      <c r="J108" s="117" t="s">
        <v>25</v>
      </c>
      <c r="K108" s="351" t="s">
        <v>25</v>
      </c>
      <c r="L108" s="351" t="s">
        <v>25</v>
      </c>
      <c r="M108" s="91" t="s">
        <v>25</v>
      </c>
      <c r="N108" s="351" t="s">
        <v>25</v>
      </c>
      <c r="O108" s="15"/>
      <c r="P108" s="351" t="s">
        <v>25</v>
      </c>
      <c r="Q108" s="351" t="s">
        <v>25</v>
      </c>
      <c r="R108" s="351" t="s">
        <v>25</v>
      </c>
      <c r="S108" s="351" t="s">
        <v>25</v>
      </c>
      <c r="T108" s="351" t="s">
        <v>25</v>
      </c>
      <c r="U108" s="80"/>
      <c r="V108" s="351" t="s">
        <v>25</v>
      </c>
      <c r="W108" s="351" t="s">
        <v>25</v>
      </c>
      <c r="X108" s="351" t="s">
        <v>25</v>
      </c>
      <c r="Y108" s="117" t="s">
        <v>25</v>
      </c>
      <c r="Z108" s="117" t="s">
        <v>25</v>
      </c>
      <c r="AA108" s="125"/>
    </row>
    <row r="109" spans="1:27" ht="18">
      <c r="A109" s="102"/>
      <c r="B109" s="108"/>
      <c r="C109" s="347"/>
      <c r="D109" s="347"/>
      <c r="E109" s="108"/>
      <c r="F109" s="583"/>
      <c r="G109" s="583"/>
      <c r="H109" s="99"/>
      <c r="I109" s="583"/>
      <c r="J109" s="108"/>
      <c r="K109" s="583"/>
      <c r="L109" s="583"/>
      <c r="M109" s="316"/>
      <c r="N109" s="583"/>
      <c r="O109" s="15"/>
      <c r="P109" s="583" t="s">
        <v>187</v>
      </c>
      <c r="Q109" s="583" t="s">
        <v>187</v>
      </c>
      <c r="R109" s="583" t="s">
        <v>187</v>
      </c>
      <c r="S109" s="583" t="s">
        <v>187</v>
      </c>
      <c r="T109" s="583" t="s">
        <v>187</v>
      </c>
      <c r="U109" s="80"/>
      <c r="V109" s="583" t="s">
        <v>187</v>
      </c>
      <c r="W109" s="583" t="s">
        <v>187</v>
      </c>
      <c r="X109" s="583" t="s">
        <v>187</v>
      </c>
      <c r="Y109" s="108"/>
      <c r="Z109" s="108"/>
      <c r="AA109" s="125"/>
    </row>
    <row r="110" spans="1:27" ht="18">
      <c r="A110" s="102"/>
      <c r="B110" s="108"/>
      <c r="C110" s="347"/>
      <c r="D110" s="347"/>
      <c r="E110" s="108"/>
      <c r="F110" s="583"/>
      <c r="G110" s="583"/>
      <c r="H110" s="99"/>
      <c r="I110" s="583"/>
      <c r="J110" s="108"/>
      <c r="K110" s="583"/>
      <c r="L110" s="583"/>
      <c r="M110" s="316"/>
      <c r="N110" s="583"/>
      <c r="O110" s="15"/>
      <c r="P110" s="583"/>
      <c r="Q110" s="583"/>
      <c r="R110" s="583"/>
      <c r="S110" s="583"/>
      <c r="T110" s="583"/>
      <c r="U110" s="80"/>
      <c r="V110" s="583"/>
      <c r="W110" s="583"/>
      <c r="X110" s="583"/>
      <c r="Y110" s="108"/>
      <c r="Z110" s="108"/>
      <c r="AA110" s="125"/>
    </row>
    <row r="111" spans="1:27" ht="18">
      <c r="A111" s="102"/>
      <c r="B111" s="118" t="s">
        <v>77</v>
      </c>
      <c r="C111" s="355" t="s">
        <v>77</v>
      </c>
      <c r="D111" s="355" t="s">
        <v>77</v>
      </c>
      <c r="E111" s="118" t="s">
        <v>77</v>
      </c>
      <c r="F111" s="355" t="s">
        <v>77</v>
      </c>
      <c r="G111" s="355" t="s">
        <v>77</v>
      </c>
      <c r="H111" s="99"/>
      <c r="I111" s="355" t="s">
        <v>77</v>
      </c>
      <c r="J111" s="118" t="s">
        <v>77</v>
      </c>
      <c r="K111" s="355" t="s">
        <v>77</v>
      </c>
      <c r="L111" s="355" t="s">
        <v>77</v>
      </c>
      <c r="M111" s="355" t="s">
        <v>77</v>
      </c>
      <c r="N111" s="355" t="s">
        <v>77</v>
      </c>
      <c r="O111" s="15"/>
      <c r="P111" s="355" t="s">
        <v>77</v>
      </c>
      <c r="Q111" s="355" t="s">
        <v>77</v>
      </c>
      <c r="R111" s="355" t="s">
        <v>77</v>
      </c>
      <c r="S111" s="355" t="s">
        <v>77</v>
      </c>
      <c r="T111" s="355" t="s">
        <v>77</v>
      </c>
      <c r="U111" s="80"/>
      <c r="V111" s="355" t="s">
        <v>77</v>
      </c>
      <c r="W111" s="355" t="s">
        <v>77</v>
      </c>
      <c r="X111" s="355" t="s">
        <v>77</v>
      </c>
      <c r="Y111" s="118" t="s">
        <v>77</v>
      </c>
      <c r="Z111" s="118" t="s">
        <v>77</v>
      </c>
      <c r="AA111" s="125"/>
    </row>
    <row r="112" spans="1:27" ht="18">
      <c r="A112" s="102"/>
      <c r="B112" s="607" t="s">
        <v>190</v>
      </c>
      <c r="C112" s="607" t="s">
        <v>190</v>
      </c>
      <c r="D112" s="607" t="s">
        <v>190</v>
      </c>
      <c r="E112" s="607" t="s">
        <v>190</v>
      </c>
      <c r="F112" s="607" t="s">
        <v>190</v>
      </c>
      <c r="G112" s="607" t="s">
        <v>190</v>
      </c>
      <c r="H112" s="99"/>
      <c r="I112" s="607" t="s">
        <v>190</v>
      </c>
      <c r="J112" s="607" t="s">
        <v>190</v>
      </c>
      <c r="K112" s="607" t="s">
        <v>190</v>
      </c>
      <c r="L112" s="607" t="s">
        <v>190</v>
      </c>
      <c r="M112" s="607" t="s">
        <v>190</v>
      </c>
      <c r="N112" s="607" t="s">
        <v>190</v>
      </c>
      <c r="O112" s="15"/>
      <c r="P112" s="607" t="s">
        <v>190</v>
      </c>
      <c r="Q112" s="607" t="s">
        <v>190</v>
      </c>
      <c r="R112" s="607" t="s">
        <v>190</v>
      </c>
      <c r="S112" s="607" t="s">
        <v>190</v>
      </c>
      <c r="T112" s="607" t="s">
        <v>190</v>
      </c>
      <c r="U112" s="80"/>
      <c r="V112" s="607" t="s">
        <v>190</v>
      </c>
      <c r="W112" s="607" t="s">
        <v>190</v>
      </c>
      <c r="X112" s="607" t="s">
        <v>190</v>
      </c>
      <c r="Y112" s="607" t="s">
        <v>190</v>
      </c>
      <c r="Z112" s="607" t="s">
        <v>190</v>
      </c>
      <c r="AA112" s="125"/>
    </row>
    <row r="113" spans="1:29" ht="18">
      <c r="A113" s="102"/>
      <c r="B113" s="108"/>
      <c r="C113" s="347"/>
      <c r="D113" s="347"/>
      <c r="E113" s="108"/>
      <c r="F113" s="583"/>
      <c r="G113" s="583"/>
      <c r="H113" s="99"/>
      <c r="I113" s="583"/>
      <c r="J113" s="108"/>
      <c r="K113" s="583"/>
      <c r="L113" s="583"/>
      <c r="M113" s="316"/>
      <c r="N113" s="583"/>
      <c r="O113" s="15"/>
      <c r="P113" s="583"/>
      <c r="Q113" s="583"/>
      <c r="R113" s="583"/>
      <c r="S113" s="583"/>
      <c r="T113" s="583"/>
      <c r="U113" s="80"/>
      <c r="V113" s="583"/>
      <c r="W113" s="583"/>
      <c r="X113" s="583"/>
      <c r="Y113" s="108"/>
      <c r="Z113" s="108"/>
      <c r="AA113" s="125"/>
    </row>
    <row r="114" spans="1:29" ht="18">
      <c r="A114" s="102"/>
      <c r="B114" s="119" t="s">
        <v>16</v>
      </c>
      <c r="C114" s="352" t="s">
        <v>16</v>
      </c>
      <c r="D114" s="352" t="s">
        <v>16</v>
      </c>
      <c r="E114" s="119" t="s">
        <v>16</v>
      </c>
      <c r="F114" s="352" t="s">
        <v>16</v>
      </c>
      <c r="G114" s="352" t="s">
        <v>16</v>
      </c>
      <c r="H114" s="99"/>
      <c r="I114" s="352" t="s">
        <v>16</v>
      </c>
      <c r="J114" s="119" t="s">
        <v>16</v>
      </c>
      <c r="K114" s="352" t="s">
        <v>16</v>
      </c>
      <c r="L114" s="352" t="s">
        <v>16</v>
      </c>
      <c r="M114" s="92" t="s">
        <v>16</v>
      </c>
      <c r="N114" s="352" t="s">
        <v>16</v>
      </c>
      <c r="O114" s="15"/>
      <c r="P114" s="352" t="s">
        <v>16</v>
      </c>
      <c r="Q114" s="352" t="s">
        <v>16</v>
      </c>
      <c r="R114" s="352" t="s">
        <v>16</v>
      </c>
      <c r="S114" s="352" t="s">
        <v>16</v>
      </c>
      <c r="T114" s="352" t="s">
        <v>16</v>
      </c>
      <c r="U114" s="80"/>
      <c r="V114" s="352" t="s">
        <v>16</v>
      </c>
      <c r="W114" s="352" t="s">
        <v>16</v>
      </c>
      <c r="X114" s="352" t="s">
        <v>16</v>
      </c>
      <c r="Y114" s="119" t="s">
        <v>16</v>
      </c>
      <c r="Z114" s="119" t="s">
        <v>16</v>
      </c>
      <c r="AA114" s="125"/>
    </row>
    <row r="115" spans="1:29" ht="18">
      <c r="A115" s="102"/>
      <c r="B115" s="601" t="s">
        <v>163</v>
      </c>
      <c r="C115" s="601" t="s">
        <v>163</v>
      </c>
      <c r="D115" s="601" t="s">
        <v>163</v>
      </c>
      <c r="E115" s="601" t="s">
        <v>163</v>
      </c>
      <c r="F115" s="583"/>
      <c r="G115" s="601" t="s">
        <v>166</v>
      </c>
      <c r="H115" s="57"/>
      <c r="I115" s="579" t="s">
        <v>172</v>
      </c>
      <c r="J115" s="601"/>
      <c r="K115" s="579" t="s">
        <v>238</v>
      </c>
      <c r="L115" s="607" t="s">
        <v>3</v>
      </c>
      <c r="M115" s="607" t="s">
        <v>171</v>
      </c>
      <c r="N115" s="607" t="s">
        <v>171</v>
      </c>
      <c r="O115" s="15"/>
      <c r="P115" s="579" t="s">
        <v>165</v>
      </c>
      <c r="Q115" s="607" t="s">
        <v>182</v>
      </c>
      <c r="R115" s="599" t="s">
        <v>181</v>
      </c>
      <c r="S115" s="601" t="s">
        <v>168</v>
      </c>
      <c r="T115" s="611"/>
      <c r="U115" s="80"/>
      <c r="V115" s="607" t="s">
        <v>175</v>
      </c>
      <c r="W115" s="607" t="s">
        <v>183</v>
      </c>
      <c r="Y115" s="108"/>
      <c r="Z115" s="108"/>
      <c r="AA115" s="125"/>
    </row>
    <row r="116" spans="1:29" ht="18">
      <c r="A116" s="102"/>
      <c r="B116" s="583"/>
      <c r="C116" s="607" t="s">
        <v>3</v>
      </c>
      <c r="D116" s="599" t="s">
        <v>225</v>
      </c>
      <c r="E116" s="93"/>
      <c r="F116" s="346"/>
      <c r="H116" s="57"/>
      <c r="I116" s="607" t="s">
        <v>171</v>
      </c>
      <c r="J116" s="93"/>
      <c r="K116" s="584" t="s">
        <v>160</v>
      </c>
      <c r="L116" s="607" t="s">
        <v>171</v>
      </c>
      <c r="M116" s="607" t="s">
        <v>3</v>
      </c>
      <c r="N116" s="607" t="s">
        <v>167</v>
      </c>
      <c r="O116" s="15"/>
      <c r="P116" s="607" t="s">
        <v>182</v>
      </c>
      <c r="Q116" s="599" t="s">
        <v>181</v>
      </c>
      <c r="R116" s="599" t="s">
        <v>179</v>
      </c>
      <c r="T116" s="599"/>
      <c r="U116" s="80"/>
      <c r="V116" s="579"/>
      <c r="W116" s="106"/>
      <c r="X116" s="599"/>
      <c r="Y116" s="108"/>
      <c r="Z116" s="108"/>
      <c r="AA116" s="125"/>
    </row>
    <row r="117" spans="1:29" ht="18">
      <c r="A117" s="102"/>
      <c r="B117" s="601"/>
      <c r="C117" s="583"/>
      <c r="D117" s="584" t="s">
        <v>160</v>
      </c>
      <c r="E117" s="93"/>
      <c r="F117" s="346"/>
      <c r="H117" s="57"/>
      <c r="I117" s="584" t="s">
        <v>160</v>
      </c>
      <c r="J117" s="93"/>
      <c r="L117" s="607" t="s">
        <v>186</v>
      </c>
      <c r="M117" s="607" t="s">
        <v>186</v>
      </c>
      <c r="N117" s="607"/>
      <c r="O117" s="15"/>
      <c r="P117" s="599" t="s">
        <v>181</v>
      </c>
      <c r="Q117" s="607" t="s">
        <v>177</v>
      </c>
      <c r="R117" s="106" t="s">
        <v>229</v>
      </c>
      <c r="S117" s="601"/>
      <c r="T117" s="106"/>
      <c r="U117" s="80"/>
      <c r="W117" s="601"/>
      <c r="X117" s="599"/>
      <c r="Y117" s="108"/>
      <c r="Z117" s="108"/>
      <c r="AA117" s="125"/>
    </row>
    <row r="118" spans="1:29" ht="18">
      <c r="A118" s="102"/>
      <c r="B118" s="601"/>
      <c r="C118" s="583"/>
      <c r="E118" s="93"/>
      <c r="G118" s="346"/>
      <c r="H118" s="57"/>
      <c r="J118" s="93"/>
      <c r="K118" s="601"/>
      <c r="L118" s="601"/>
      <c r="M118" s="583" t="s">
        <v>187</v>
      </c>
      <c r="N118" s="599"/>
      <c r="O118" s="15"/>
      <c r="P118" s="607" t="s">
        <v>177</v>
      </c>
      <c r="Q118" s="599" t="s">
        <v>179</v>
      </c>
      <c r="R118" s="601" t="s">
        <v>166</v>
      </c>
      <c r="S118" s="599"/>
      <c r="T118" s="601"/>
      <c r="U118" s="80"/>
      <c r="V118" s="601"/>
      <c r="W118" s="599"/>
      <c r="X118" s="599"/>
      <c r="Y118" s="108"/>
      <c r="Z118" s="108"/>
      <c r="AA118" s="125"/>
    </row>
    <row r="119" spans="1:29" ht="18">
      <c r="A119" s="102"/>
      <c r="B119" s="583"/>
      <c r="C119" s="583"/>
      <c r="D119" s="583"/>
      <c r="E119" s="579"/>
      <c r="F119" s="611"/>
      <c r="G119" s="579"/>
      <c r="H119" s="57"/>
      <c r="I119" s="599"/>
      <c r="J119" s="182" t="s">
        <v>123</v>
      </c>
      <c r="K119" s="586"/>
      <c r="L119" s="607"/>
      <c r="N119" s="607"/>
      <c r="O119" s="15"/>
      <c r="P119" s="607" t="s">
        <v>171</v>
      </c>
      <c r="Q119" s="601" t="s">
        <v>168</v>
      </c>
      <c r="R119" s="601" t="s">
        <v>168</v>
      </c>
      <c r="S119" s="599"/>
      <c r="T119" s="599"/>
      <c r="U119" s="80"/>
      <c r="V119" s="599"/>
      <c r="W119" s="599"/>
      <c r="X119" s="599"/>
      <c r="Y119" s="108"/>
      <c r="Z119" s="108"/>
      <c r="AA119" s="125"/>
    </row>
    <row r="120" spans="1:29" ht="18">
      <c r="A120" s="102"/>
      <c r="B120" s="599"/>
      <c r="C120" s="599"/>
      <c r="D120" s="599"/>
      <c r="E120" s="599"/>
      <c r="G120" s="346"/>
      <c r="H120" s="57"/>
      <c r="J120" s="93"/>
      <c r="K120" s="586"/>
      <c r="L120" s="584"/>
      <c r="M120" s="601"/>
      <c r="N120" s="579"/>
      <c r="O120" s="15"/>
      <c r="P120" s="579" t="s">
        <v>172</v>
      </c>
      <c r="Q120" s="601" t="s">
        <v>166</v>
      </c>
      <c r="R120" s="607" t="s">
        <v>182</v>
      </c>
      <c r="S120" s="599"/>
      <c r="T120" s="599"/>
      <c r="U120" s="80"/>
      <c r="V120" s="599"/>
      <c r="W120" s="599"/>
      <c r="X120" s="599"/>
      <c r="Y120" s="176" t="s">
        <v>124</v>
      </c>
      <c r="Z120" s="603" t="s">
        <v>233</v>
      </c>
      <c r="AA120" s="80"/>
    </row>
    <row r="121" spans="1:29" ht="18">
      <c r="A121" s="102"/>
      <c r="B121" s="607" t="s">
        <v>227</v>
      </c>
      <c r="C121" s="607" t="s">
        <v>227</v>
      </c>
      <c r="D121" s="607" t="s">
        <v>227</v>
      </c>
      <c r="E121" s="607" t="s">
        <v>227</v>
      </c>
      <c r="F121" s="607" t="s">
        <v>227</v>
      </c>
      <c r="G121" s="607" t="s">
        <v>227</v>
      </c>
      <c r="H121" s="57"/>
      <c r="I121" s="601"/>
      <c r="J121" s="586"/>
      <c r="K121" s="586"/>
      <c r="L121" s="586"/>
      <c r="N121" s="607"/>
      <c r="O121" s="15"/>
      <c r="P121" s="106" t="s">
        <v>247</v>
      </c>
      <c r="S121" s="599"/>
      <c r="T121" s="599"/>
      <c r="U121" s="80"/>
      <c r="V121" s="599"/>
      <c r="W121" s="599"/>
      <c r="X121" s="599"/>
      <c r="Y121" s="108"/>
      <c r="Z121" s="108"/>
      <c r="AA121" s="80"/>
    </row>
    <row r="122" spans="1:29" ht="18">
      <c r="A122" s="102"/>
      <c r="B122" s="588"/>
      <c r="C122" s="588"/>
      <c r="D122" s="588"/>
      <c r="E122" s="588"/>
      <c r="F122" s="583"/>
      <c r="G122" s="607"/>
      <c r="H122" s="98"/>
      <c r="I122" s="586"/>
      <c r="J122" s="607"/>
      <c r="K122" s="586"/>
      <c r="L122" s="607"/>
      <c r="M122" s="607"/>
      <c r="N122" s="607"/>
      <c r="O122" s="15"/>
      <c r="P122" s="607" t="s">
        <v>169</v>
      </c>
      <c r="Q122" s="599"/>
      <c r="R122" s="599"/>
      <c r="S122" s="599"/>
      <c r="T122" s="599"/>
      <c r="U122" s="80"/>
      <c r="V122" s="599"/>
      <c r="W122" s="599"/>
      <c r="X122" s="599"/>
      <c r="Y122" s="108"/>
      <c r="Z122" s="108"/>
      <c r="AA122" s="80"/>
    </row>
    <row r="123" spans="1:29" s="572" customFormat="1" ht="18">
      <c r="A123" s="571"/>
      <c r="B123" s="588"/>
      <c r="C123" s="588"/>
      <c r="D123" s="588"/>
      <c r="E123" s="588"/>
      <c r="F123" s="583"/>
      <c r="G123" s="607"/>
      <c r="H123" s="480"/>
      <c r="I123" s="586"/>
      <c r="J123" s="607"/>
      <c r="K123" s="586"/>
      <c r="L123" s="607"/>
      <c r="M123" s="607"/>
      <c r="N123" s="607"/>
      <c r="O123" s="582"/>
      <c r="P123" s="601" t="s">
        <v>168</v>
      </c>
      <c r="Q123" s="599"/>
      <c r="R123" s="599"/>
      <c r="S123" s="599"/>
      <c r="T123" s="599"/>
      <c r="U123" s="576"/>
      <c r="V123" s="599"/>
      <c r="W123" s="599"/>
      <c r="X123" s="599"/>
      <c r="Y123" s="583"/>
      <c r="Z123" s="583"/>
      <c r="AA123" s="576"/>
    </row>
    <row r="124" spans="1:29" ht="18">
      <c r="A124" s="102"/>
      <c r="B124" s="583"/>
      <c r="C124" s="583"/>
      <c r="D124" s="583"/>
      <c r="E124" s="588"/>
      <c r="F124" s="583"/>
      <c r="G124" s="583"/>
      <c r="H124" s="33"/>
      <c r="I124" s="586"/>
      <c r="J124" s="587"/>
      <c r="K124" s="586"/>
      <c r="L124" s="583"/>
      <c r="M124" s="607"/>
      <c r="N124" s="583"/>
      <c r="O124" s="15"/>
      <c r="P124" s="599" t="s">
        <v>176</v>
      </c>
      <c r="Q124" s="599"/>
      <c r="R124" s="599"/>
      <c r="S124" s="599"/>
      <c r="T124" s="599"/>
      <c r="U124" s="80"/>
      <c r="V124" s="599"/>
      <c r="W124" s="599"/>
      <c r="X124" s="599"/>
      <c r="Y124" s="106"/>
      <c r="Z124" s="106"/>
      <c r="AA124" s="80"/>
      <c r="AB124" s="616"/>
      <c r="AC124" s="616"/>
    </row>
    <row r="125" spans="1:29" s="572" customFormat="1" ht="18">
      <c r="A125" s="571"/>
      <c r="B125" s="583"/>
      <c r="C125" s="583"/>
      <c r="D125" s="583"/>
      <c r="E125" s="588"/>
      <c r="F125" s="583"/>
      <c r="G125" s="583"/>
      <c r="H125" s="33"/>
      <c r="I125" s="586"/>
      <c r="J125" s="587"/>
      <c r="K125" s="586"/>
      <c r="L125" s="583"/>
      <c r="M125" s="607"/>
      <c r="N125" s="583"/>
      <c r="O125" s="582"/>
      <c r="P125" s="601" t="s">
        <v>166</v>
      </c>
      <c r="Q125" s="599"/>
      <c r="R125" s="599"/>
      <c r="S125" s="599"/>
      <c r="T125" s="599"/>
      <c r="U125" s="576"/>
      <c r="V125" s="599"/>
      <c r="W125" s="599"/>
      <c r="X125" s="599"/>
      <c r="Y125" s="106"/>
      <c r="Z125" s="106"/>
      <c r="AA125" s="576"/>
      <c r="AB125" s="616"/>
      <c r="AC125" s="616"/>
    </row>
    <row r="126" spans="1:29" ht="18">
      <c r="A126" s="102"/>
      <c r="B126" s="601"/>
      <c r="C126" s="601"/>
      <c r="D126" s="601"/>
      <c r="E126" s="601"/>
      <c r="F126" s="601"/>
      <c r="G126" s="601"/>
      <c r="H126" s="33"/>
      <c r="I126" s="586"/>
      <c r="J126" s="601"/>
      <c r="K126" s="586"/>
      <c r="L126" s="601"/>
      <c r="M126" s="607"/>
      <c r="N126" s="601"/>
      <c r="O126" s="15"/>
      <c r="Q126" s="599"/>
      <c r="R126" s="599"/>
      <c r="S126" s="599"/>
      <c r="T126" s="599"/>
      <c r="U126" s="80"/>
      <c r="V126" s="599"/>
      <c r="W126" s="599"/>
      <c r="X126" s="599"/>
      <c r="Y126" s="588"/>
      <c r="Z126" s="588"/>
      <c r="AA126" s="80"/>
      <c r="AB126" s="616"/>
      <c r="AC126" s="616"/>
    </row>
    <row r="127" spans="1:29" s="612" customFormat="1" ht="3" customHeight="1">
      <c r="B127" s="615"/>
      <c r="C127" s="615"/>
      <c r="D127" s="615"/>
      <c r="E127" s="615"/>
      <c r="F127" s="615"/>
      <c r="G127" s="615"/>
      <c r="H127" s="613"/>
      <c r="I127" s="615"/>
      <c r="J127" s="615"/>
      <c r="K127" s="615"/>
      <c r="L127" s="615"/>
      <c r="N127" s="615"/>
      <c r="O127" s="614"/>
      <c r="P127" s="615"/>
      <c r="U127" s="51"/>
      <c r="Y127" s="615"/>
      <c r="Z127" s="615"/>
      <c r="AA127" s="51"/>
      <c r="AB127" s="617"/>
      <c r="AC127" s="617"/>
    </row>
    <row r="128" spans="1:29">
      <c r="B128" s="38"/>
      <c r="C128" s="38"/>
      <c r="D128" s="38"/>
      <c r="G128" s="38"/>
      <c r="AB128" s="616"/>
      <c r="AC128" s="616"/>
    </row>
    <row r="129" spans="2:29">
      <c r="B129" s="38"/>
      <c r="C129" s="38"/>
      <c r="D129" s="38"/>
      <c r="G129" s="38"/>
      <c r="AB129" s="616"/>
      <c r="AC129" s="616"/>
    </row>
    <row r="130" spans="2:29">
      <c r="B130" s="38"/>
      <c r="C130" s="38"/>
      <c r="D130" s="38"/>
      <c r="G130" s="38"/>
    </row>
    <row r="131" spans="2:29">
      <c r="B131" s="38"/>
      <c r="C131" s="38"/>
      <c r="D131" s="38"/>
      <c r="G131" s="38"/>
    </row>
    <row r="132" spans="2:29">
      <c r="B132" s="38"/>
      <c r="C132" s="38"/>
      <c r="D132" s="38"/>
      <c r="G132" s="38"/>
      <c r="O132" s="124"/>
      <c r="U132" s="124"/>
      <c r="AA132" s="124"/>
    </row>
    <row r="133" spans="2:29">
      <c r="B133" s="38"/>
      <c r="C133" s="38"/>
      <c r="D133" s="38"/>
      <c r="G133" s="38"/>
      <c r="O133" s="124"/>
      <c r="U133" s="124"/>
      <c r="AA133" s="124"/>
    </row>
    <row r="134" spans="2:29">
      <c r="B134" s="38"/>
      <c r="C134" s="38"/>
      <c r="D134" s="38"/>
      <c r="G134" s="38"/>
      <c r="O134" s="124"/>
      <c r="U134" s="124"/>
      <c r="AA134" s="124"/>
    </row>
    <row r="135" spans="2:29">
      <c r="B135" s="38"/>
      <c r="C135" s="38"/>
      <c r="D135" s="38"/>
      <c r="G135" s="38"/>
      <c r="O135" s="124"/>
      <c r="U135" s="124"/>
      <c r="AA135" s="124"/>
    </row>
    <row r="136" spans="2:29">
      <c r="B136" s="38"/>
      <c r="C136" s="38"/>
      <c r="D136" s="38"/>
      <c r="G136" s="38"/>
      <c r="O136" s="124"/>
      <c r="U136" s="124"/>
      <c r="AA136" s="124"/>
    </row>
    <row r="137" spans="2:29">
      <c r="B137" s="38"/>
      <c r="C137" s="38"/>
      <c r="D137" s="38"/>
      <c r="G137" s="38"/>
      <c r="O137" s="124"/>
      <c r="U137" s="124"/>
      <c r="AA137" s="124"/>
    </row>
  </sheetData>
  <pageMargins left="0.7" right="0.7" top="0.75" bottom="0.75" header="0.3" footer="0.3"/>
  <pageSetup paperSize="257" scale="1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40"/>
  <sheetViews>
    <sheetView zoomScale="44" zoomScaleNormal="44" workbookViewId="0">
      <selection sqref="A1:XFD1048576"/>
    </sheetView>
  </sheetViews>
  <sheetFormatPr defaultColWidth="9.453125" defaultRowHeight="18.5"/>
  <cols>
    <col min="1" max="1" width="1.453125" style="22" customWidth="1"/>
    <col min="2" max="6" width="42.54296875" style="591" customWidth="1"/>
    <col min="7" max="7" width="1.453125" style="958" customWidth="1"/>
    <col min="8" max="12" width="42.54296875" style="591" customWidth="1"/>
    <col min="13" max="13" width="1.453125" style="22" customWidth="1"/>
    <col min="14" max="18" width="42.54296875" style="591" customWidth="1"/>
    <col min="19" max="19" width="1.453125" style="22" customWidth="1"/>
    <col min="20" max="24" width="42.54296875" style="591" customWidth="1"/>
    <col min="25" max="25" width="1.453125" style="22" customWidth="1"/>
    <col min="26" max="26" width="42.54296875" style="591" customWidth="1"/>
    <col min="27" max="27" width="1.453125" style="22" customWidth="1"/>
    <col min="28" max="16384" width="9.453125" style="591"/>
  </cols>
  <sheetData>
    <row r="1" spans="1:27" ht="6" customHeight="1">
      <c r="A1" s="691"/>
      <c r="B1" s="690"/>
      <c r="C1" s="690"/>
      <c r="D1" s="690"/>
      <c r="E1" s="690"/>
      <c r="F1" s="690"/>
      <c r="G1" s="957"/>
      <c r="H1" s="690"/>
      <c r="I1" s="690"/>
      <c r="J1" s="690"/>
      <c r="K1" s="690"/>
      <c r="L1" s="690"/>
      <c r="M1" s="691"/>
      <c r="N1" s="690"/>
      <c r="O1" s="690"/>
      <c r="P1" s="690"/>
      <c r="Q1" s="690"/>
      <c r="R1" s="690"/>
      <c r="S1" s="691"/>
      <c r="T1" s="690"/>
      <c r="U1" s="690"/>
      <c r="V1" s="690"/>
      <c r="W1" s="690"/>
      <c r="X1" s="690"/>
      <c r="Y1" s="691"/>
      <c r="Z1" s="690"/>
      <c r="AA1" s="590"/>
    </row>
    <row r="2" spans="1:27" s="683" customFormat="1">
      <c r="A2" s="963"/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963"/>
      <c r="P2" s="963"/>
      <c r="Q2" s="963"/>
      <c r="R2" s="963"/>
      <c r="S2" s="940"/>
      <c r="T2" s="963"/>
      <c r="U2" s="963"/>
      <c r="V2" s="963"/>
      <c r="W2" s="963"/>
      <c r="X2" s="963"/>
      <c r="Y2" s="940"/>
      <c r="Z2" s="963"/>
      <c r="AA2" s="941"/>
    </row>
    <row r="3" spans="1:27" s="683" customFormat="1">
      <c r="A3" s="964"/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4"/>
      <c r="R3" s="964"/>
      <c r="S3" s="940"/>
      <c r="T3" s="964"/>
      <c r="U3" s="964"/>
      <c r="V3" s="964"/>
      <c r="W3" s="964"/>
      <c r="X3" s="964"/>
      <c r="Y3" s="940"/>
      <c r="Z3" s="964"/>
      <c r="AA3" s="941"/>
    </row>
    <row r="4" spans="1:27" s="683" customFormat="1">
      <c r="A4" s="964"/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  <c r="S4" s="940"/>
      <c r="T4" s="964"/>
      <c r="U4" s="964"/>
      <c r="V4" s="964"/>
      <c r="W4" s="964"/>
      <c r="X4" s="964"/>
      <c r="Y4" s="940"/>
      <c r="Z4" s="964"/>
      <c r="AA4" s="941"/>
    </row>
    <row r="5" spans="1:27" s="683" customFormat="1">
      <c r="A5" s="965"/>
      <c r="B5" s="965"/>
      <c r="C5" s="965"/>
      <c r="D5" s="965"/>
      <c r="E5" s="965"/>
      <c r="F5" s="965"/>
      <c r="G5" s="965"/>
      <c r="H5" s="965"/>
      <c r="I5" s="965"/>
      <c r="J5" s="965"/>
      <c r="K5" s="965"/>
      <c r="L5" s="965"/>
      <c r="M5" s="965"/>
      <c r="N5" s="965"/>
      <c r="O5" s="965"/>
      <c r="P5" s="965"/>
      <c r="Q5" s="965"/>
      <c r="R5" s="965"/>
      <c r="S5" s="940"/>
      <c r="T5" s="965"/>
      <c r="U5" s="965"/>
      <c r="V5" s="965"/>
      <c r="W5" s="965"/>
      <c r="X5" s="965"/>
      <c r="Y5" s="940"/>
      <c r="Z5" s="965"/>
      <c r="AA5" s="941"/>
    </row>
    <row r="6" spans="1:27" ht="6" customHeight="1">
      <c r="A6" s="696"/>
      <c r="B6" s="693"/>
      <c r="C6" s="693"/>
      <c r="D6" s="693"/>
      <c r="E6" s="693"/>
      <c r="F6" s="693"/>
      <c r="G6" s="696"/>
      <c r="H6" s="696"/>
      <c r="I6" s="696"/>
      <c r="J6" s="696"/>
      <c r="K6" s="696"/>
      <c r="L6" s="696"/>
      <c r="M6" s="696"/>
      <c r="N6" s="696"/>
      <c r="O6" s="693"/>
      <c r="P6" s="693"/>
      <c r="Q6" s="693"/>
      <c r="R6" s="693"/>
      <c r="S6" s="693"/>
      <c r="T6" s="696"/>
      <c r="U6" s="696"/>
      <c r="V6" s="696"/>
      <c r="W6" s="693"/>
      <c r="X6" s="693"/>
      <c r="Y6" s="693"/>
      <c r="Z6" s="693"/>
      <c r="AA6" s="590"/>
    </row>
    <row r="7" spans="1:27" s="684" customFormat="1" ht="19.5" customHeight="1">
      <c r="A7" s="696"/>
      <c r="B7" s="697" t="s">
        <v>644</v>
      </c>
      <c r="C7" s="697" t="e">
        <f>B7+1</f>
        <v>#VALUE!</v>
      </c>
      <c r="D7" s="697" t="e">
        <f>C7+1</f>
        <v>#VALUE!</v>
      </c>
      <c r="E7" s="697" t="e">
        <f>D7+1</f>
        <v>#VALUE!</v>
      </c>
      <c r="F7" s="697" t="e">
        <f>E7+1</f>
        <v>#VALUE!</v>
      </c>
      <c r="G7" s="696"/>
      <c r="H7" s="697" t="e">
        <f>F7+3</f>
        <v>#VALUE!</v>
      </c>
      <c r="I7" s="697" t="e">
        <f>H7+1</f>
        <v>#VALUE!</v>
      </c>
      <c r="J7" s="697" t="e">
        <f>I7+1</f>
        <v>#VALUE!</v>
      </c>
      <c r="K7" s="697" t="e">
        <f>J7+1</f>
        <v>#VALUE!</v>
      </c>
      <c r="L7" s="697" t="e">
        <f>K7+1</f>
        <v>#VALUE!</v>
      </c>
      <c r="M7" s="696"/>
      <c r="N7" s="697" t="e">
        <f>L7+3</f>
        <v>#VALUE!</v>
      </c>
      <c r="O7" s="697" t="e">
        <f>N7+1</f>
        <v>#VALUE!</v>
      </c>
      <c r="P7" s="697" t="e">
        <f>O7+1</f>
        <v>#VALUE!</v>
      </c>
      <c r="Q7" s="697" t="e">
        <f>P7+1</f>
        <v>#VALUE!</v>
      </c>
      <c r="R7" s="697" t="e">
        <f>Q7+1</f>
        <v>#VALUE!</v>
      </c>
      <c r="S7" s="693"/>
      <c r="T7" s="697" t="e">
        <f>R7+3</f>
        <v>#VALUE!</v>
      </c>
      <c r="U7" s="697" t="e">
        <f>T7+1</f>
        <v>#VALUE!</v>
      </c>
      <c r="V7" s="697" t="e">
        <f>U7+1</f>
        <v>#VALUE!</v>
      </c>
      <c r="W7" s="697" t="e">
        <f>V7+1</f>
        <v>#VALUE!</v>
      </c>
      <c r="X7" s="697" t="e">
        <f>W7+1</f>
        <v>#VALUE!</v>
      </c>
      <c r="Y7" s="693"/>
      <c r="Z7" s="697" t="e">
        <f>X7+3</f>
        <v>#VALUE!</v>
      </c>
      <c r="AA7" s="942"/>
    </row>
    <row r="8" spans="1:27" ht="19.5" customHeight="1">
      <c r="A8" s="43"/>
      <c r="B8" s="871"/>
      <c r="C8" s="872"/>
      <c r="D8" s="872"/>
      <c r="E8" s="872"/>
      <c r="F8" s="872"/>
      <c r="G8" s="956"/>
      <c r="H8" s="872"/>
      <c r="I8" s="872"/>
      <c r="J8" s="872"/>
      <c r="K8" s="872"/>
      <c r="L8" s="872"/>
      <c r="M8" s="699"/>
      <c r="N8" s="872"/>
      <c r="O8" s="791"/>
      <c r="P8" s="791"/>
      <c r="Q8" s="791"/>
      <c r="R8" s="791"/>
      <c r="S8" s="693"/>
      <c r="T8" s="794"/>
      <c r="U8" s="794"/>
      <c r="V8" s="794"/>
      <c r="W8" s="794"/>
      <c r="X8" s="794"/>
      <c r="Y8" s="693"/>
      <c r="Z8" s="794"/>
      <c r="AA8" s="590"/>
    </row>
    <row r="9" spans="1:27" ht="19.5" customHeight="1">
      <c r="A9" s="701"/>
      <c r="B9" s="913"/>
      <c r="C9" s="872"/>
      <c r="D9" s="872"/>
      <c r="E9" s="872"/>
      <c r="F9" s="872"/>
      <c r="G9" s="956"/>
      <c r="H9" s="872"/>
      <c r="I9" s="872"/>
      <c r="J9" s="872"/>
      <c r="K9" s="872"/>
      <c r="L9" s="872"/>
      <c r="M9" s="699"/>
      <c r="N9" s="872"/>
      <c r="O9" s="791"/>
      <c r="P9" s="791"/>
      <c r="Q9" s="791"/>
      <c r="R9" s="791"/>
      <c r="S9" s="693"/>
      <c r="T9" s="913"/>
      <c r="U9" s="913"/>
      <c r="V9" s="913"/>
      <c r="W9" s="913"/>
      <c r="X9" s="913"/>
      <c r="Y9" s="693"/>
      <c r="Z9" s="913"/>
      <c r="AA9" s="590"/>
    </row>
    <row r="10" spans="1:27" ht="19.5" customHeight="1">
      <c r="A10" s="701"/>
      <c r="B10" s="913"/>
      <c r="C10" s="872"/>
      <c r="D10" s="872"/>
      <c r="E10" s="872"/>
      <c r="F10" s="872"/>
      <c r="G10" s="956"/>
      <c r="H10" s="872"/>
      <c r="I10" s="872"/>
      <c r="J10" s="872"/>
      <c r="K10" s="872"/>
      <c r="L10" s="872"/>
      <c r="M10" s="699"/>
      <c r="N10" s="872"/>
      <c r="O10" s="913"/>
      <c r="P10" s="790"/>
      <c r="Q10" s="790"/>
      <c r="R10" s="794"/>
      <c r="S10" s="693"/>
      <c r="T10" s="794"/>
      <c r="U10" s="913"/>
      <c r="V10" s="794"/>
      <c r="W10" s="790"/>
      <c r="X10" s="790"/>
      <c r="Y10" s="693"/>
      <c r="Z10" s="790"/>
      <c r="AA10" s="590"/>
    </row>
    <row r="11" spans="1:27" ht="19.5" customHeight="1">
      <c r="A11" s="701"/>
      <c r="B11" s="914"/>
      <c r="C11" s="872"/>
      <c r="D11" s="872"/>
      <c r="E11" s="872"/>
      <c r="F11" s="872"/>
      <c r="G11" s="956"/>
      <c r="H11" s="872"/>
      <c r="I11" s="872"/>
      <c r="J11" s="872"/>
      <c r="K11" s="872"/>
      <c r="L11" s="872"/>
      <c r="M11" s="699"/>
      <c r="N11" s="872"/>
      <c r="O11" s="913"/>
      <c r="P11" s="794"/>
      <c r="Q11" s="794"/>
      <c r="R11" s="794"/>
      <c r="S11" s="693"/>
      <c r="T11" s="794"/>
      <c r="U11" s="913"/>
      <c r="V11" s="794"/>
      <c r="W11" s="794"/>
      <c r="X11" s="794"/>
      <c r="Y11" s="693"/>
      <c r="Z11" s="794"/>
      <c r="AA11" s="590"/>
    </row>
    <row r="12" spans="1:27" ht="19.5" customHeight="1">
      <c r="A12" s="701"/>
      <c r="B12" s="913"/>
      <c r="C12" s="872"/>
      <c r="D12" s="872"/>
      <c r="E12" s="872"/>
      <c r="F12" s="872"/>
      <c r="G12" s="956"/>
      <c r="H12" s="872"/>
      <c r="I12" s="872"/>
      <c r="J12" s="872"/>
      <c r="K12" s="872"/>
      <c r="L12" s="872"/>
      <c r="M12" s="699"/>
      <c r="N12" s="872"/>
      <c r="O12" s="913"/>
      <c r="P12" s="794"/>
      <c r="Q12" s="794"/>
      <c r="R12" s="794"/>
      <c r="S12" s="693"/>
      <c r="T12" s="794"/>
      <c r="U12" s="913"/>
      <c r="V12" s="794"/>
      <c r="W12" s="794"/>
      <c r="X12" s="794"/>
      <c r="Y12" s="693"/>
      <c r="Z12" s="794"/>
      <c r="AA12" s="590"/>
    </row>
    <row r="13" spans="1:27" ht="19.5" customHeight="1">
      <c r="A13" s="708"/>
      <c r="B13" s="913"/>
      <c r="C13" s="872"/>
      <c r="D13" s="872"/>
      <c r="E13" s="872"/>
      <c r="F13" s="872"/>
      <c r="G13" s="956"/>
      <c r="H13" s="872"/>
      <c r="I13" s="872"/>
      <c r="J13" s="872"/>
      <c r="K13" s="872"/>
      <c r="L13" s="872"/>
      <c r="M13" s="699"/>
      <c r="N13" s="872"/>
      <c r="O13" s="913"/>
      <c r="P13" s="913"/>
      <c r="Q13" s="913"/>
      <c r="R13" s="913"/>
      <c r="S13" s="693"/>
      <c r="T13" s="913"/>
      <c r="U13" s="913"/>
      <c r="V13" s="913"/>
      <c r="W13" s="913"/>
      <c r="X13" s="913"/>
      <c r="Y13" s="693"/>
      <c r="Z13" s="913"/>
      <c r="AA13" s="590"/>
    </row>
    <row r="14" spans="1:27" s="22" customFormat="1" ht="5.15" customHeight="1">
      <c r="A14" s="943"/>
      <c r="B14" s="590"/>
      <c r="C14" s="590"/>
      <c r="D14" s="590"/>
      <c r="E14" s="590"/>
      <c r="F14" s="590"/>
      <c r="G14" s="945"/>
      <c r="H14" s="590"/>
      <c r="I14" s="590"/>
      <c r="J14" s="590"/>
      <c r="K14" s="590"/>
      <c r="L14" s="590"/>
      <c r="M14" s="699"/>
      <c r="N14" s="590"/>
      <c r="O14" s="590"/>
      <c r="P14" s="590"/>
      <c r="Q14" s="590"/>
      <c r="R14" s="590"/>
      <c r="S14" s="696"/>
      <c r="T14" s="590"/>
      <c r="U14" s="590"/>
      <c r="V14" s="590"/>
      <c r="W14" s="590"/>
      <c r="X14" s="590"/>
      <c r="Y14" s="696"/>
      <c r="Z14" s="590"/>
      <c r="AA14" s="590"/>
    </row>
    <row r="15" spans="1:27" ht="19.5" customHeight="1">
      <c r="A15" s="43"/>
      <c r="B15" s="791"/>
      <c r="C15" s="791"/>
      <c r="D15" s="791"/>
      <c r="E15" s="794"/>
      <c r="F15" s="794"/>
      <c r="G15" s="945"/>
      <c r="H15" s="794"/>
      <c r="I15" s="794"/>
      <c r="J15" s="794"/>
      <c r="K15" s="794"/>
      <c r="L15" s="794"/>
      <c r="M15" s="699"/>
      <c r="N15" s="872"/>
      <c r="O15" s="794"/>
      <c r="P15" s="794"/>
      <c r="Q15" s="794"/>
      <c r="R15" s="794"/>
      <c r="S15" s="693"/>
      <c r="T15" s="794"/>
      <c r="U15" s="794"/>
      <c r="V15" s="794"/>
      <c r="W15" s="794"/>
      <c r="X15" s="794"/>
      <c r="Y15" s="693"/>
      <c r="Z15" s="794"/>
      <c r="AA15" s="590"/>
    </row>
    <row r="16" spans="1:27" ht="19.5" customHeight="1">
      <c r="A16" s="701"/>
      <c r="B16" s="791"/>
      <c r="C16" s="791"/>
      <c r="D16" s="791"/>
      <c r="E16" s="913"/>
      <c r="F16" s="913"/>
      <c r="G16" s="945"/>
      <c r="H16" s="913"/>
      <c r="I16" s="913"/>
      <c r="J16" s="913"/>
      <c r="K16" s="913"/>
      <c r="L16" s="913"/>
      <c r="M16" s="699"/>
      <c r="N16" s="913"/>
      <c r="O16" s="913"/>
      <c r="P16" s="913"/>
      <c r="Q16" s="913"/>
      <c r="R16" s="913"/>
      <c r="S16" s="693"/>
      <c r="T16" s="913"/>
      <c r="U16" s="913"/>
      <c r="V16" s="913"/>
      <c r="W16" s="913"/>
      <c r="X16" s="913"/>
      <c r="Y16" s="693"/>
      <c r="Z16" s="913"/>
      <c r="AA16" s="590"/>
    </row>
    <row r="17" spans="1:27" ht="19.5" customHeight="1">
      <c r="A17" s="701"/>
      <c r="B17" s="790"/>
      <c r="C17" s="790"/>
      <c r="D17" s="794"/>
      <c r="E17" s="794"/>
      <c r="F17" s="913"/>
      <c r="G17" s="945"/>
      <c r="H17" s="794"/>
      <c r="I17" s="790"/>
      <c r="J17" s="790"/>
      <c r="K17" s="790"/>
      <c r="L17" s="790"/>
      <c r="M17" s="699"/>
      <c r="N17" s="794"/>
      <c r="O17" s="790"/>
      <c r="P17" s="794"/>
      <c r="Q17" s="790"/>
      <c r="R17" s="790"/>
      <c r="S17" s="693"/>
      <c r="T17" s="790"/>
      <c r="U17" s="913"/>
      <c r="V17" s="788"/>
      <c r="W17" s="913"/>
      <c r="X17" s="913"/>
      <c r="Y17" s="693"/>
      <c r="Z17" s="869"/>
      <c r="AA17" s="590"/>
    </row>
    <row r="18" spans="1:27" ht="19.5" customHeight="1">
      <c r="A18" s="701"/>
      <c r="B18" s="794"/>
      <c r="C18" s="794"/>
      <c r="D18" s="794"/>
      <c r="E18" s="794"/>
      <c r="F18" s="913"/>
      <c r="G18" s="945"/>
      <c r="H18" s="794"/>
      <c r="I18" s="794"/>
      <c r="J18" s="794"/>
      <c r="K18" s="794"/>
      <c r="L18" s="794"/>
      <c r="M18" s="699"/>
      <c r="N18" s="794"/>
      <c r="O18" s="794"/>
      <c r="P18" s="794"/>
      <c r="Q18" s="788"/>
      <c r="R18" s="788"/>
      <c r="S18" s="693"/>
      <c r="T18" s="794"/>
      <c r="U18" s="794"/>
      <c r="V18" s="794"/>
      <c r="W18" s="794"/>
      <c r="X18" s="794"/>
      <c r="Y18" s="693"/>
      <c r="Z18" s="869"/>
      <c r="AA18" s="590"/>
    </row>
    <row r="19" spans="1:27" ht="19.5" customHeight="1">
      <c r="A19" s="701"/>
      <c r="B19" s="794"/>
      <c r="C19" s="794"/>
      <c r="D19" s="794"/>
      <c r="E19" s="794"/>
      <c r="F19" s="913"/>
      <c r="G19" s="945"/>
      <c r="H19" s="794"/>
      <c r="I19" s="794"/>
      <c r="J19" s="794"/>
      <c r="K19" s="794"/>
      <c r="L19" s="794"/>
      <c r="M19" s="699"/>
      <c r="N19" s="794"/>
      <c r="O19" s="794"/>
      <c r="P19" s="794"/>
      <c r="Q19" s="788"/>
      <c r="R19" s="788"/>
      <c r="S19" s="693"/>
      <c r="T19" s="794"/>
      <c r="U19" s="794"/>
      <c r="V19" s="794"/>
      <c r="W19" s="794"/>
      <c r="X19" s="794"/>
      <c r="Y19" s="693"/>
      <c r="Z19" s="869"/>
      <c r="AA19" s="590"/>
    </row>
    <row r="20" spans="1:27" ht="19.5" customHeight="1">
      <c r="A20" s="708"/>
      <c r="B20" s="913"/>
      <c r="C20" s="913"/>
      <c r="D20" s="913"/>
      <c r="E20" s="913"/>
      <c r="F20" s="913"/>
      <c r="G20" s="945"/>
      <c r="H20" s="913"/>
      <c r="I20" s="913"/>
      <c r="J20" s="913"/>
      <c r="K20" s="913"/>
      <c r="L20" s="913"/>
      <c r="M20" s="699"/>
      <c r="N20" s="913"/>
      <c r="O20" s="913"/>
      <c r="P20" s="913"/>
      <c r="Q20" s="913"/>
      <c r="R20" s="913"/>
      <c r="S20" s="693"/>
      <c r="T20" s="913"/>
      <c r="U20" s="913"/>
      <c r="V20" s="913"/>
      <c r="W20" s="913"/>
      <c r="X20" s="913"/>
      <c r="Y20" s="693"/>
      <c r="Z20" s="913"/>
      <c r="AA20" s="590"/>
    </row>
    <row r="21" spans="1:27" ht="5.15" customHeight="1">
      <c r="A21" s="708"/>
      <c r="B21" s="690"/>
      <c r="C21" s="709"/>
      <c r="D21" s="690"/>
      <c r="E21" s="690"/>
      <c r="F21" s="690"/>
      <c r="G21" s="945"/>
      <c r="H21" s="690"/>
      <c r="I21" s="690"/>
      <c r="J21" s="690"/>
      <c r="K21" s="690"/>
      <c r="L21" s="690"/>
      <c r="M21" s="699"/>
      <c r="N21" s="690"/>
      <c r="O21" s="690"/>
      <c r="P21" s="690"/>
      <c r="Q21" s="690"/>
      <c r="R21" s="690"/>
      <c r="S21" s="693"/>
      <c r="T21" s="690"/>
      <c r="U21" s="690"/>
      <c r="V21" s="690"/>
      <c r="W21" s="690"/>
      <c r="X21" s="690"/>
      <c r="Y21" s="693"/>
      <c r="Z21" s="690"/>
      <c r="AA21" s="590"/>
    </row>
    <row r="22" spans="1:27" ht="19.5" customHeight="1">
      <c r="A22" s="708"/>
      <c r="B22" s="794"/>
      <c r="C22" s="794"/>
      <c r="D22" s="794"/>
      <c r="E22" s="794"/>
      <c r="F22" s="794"/>
      <c r="G22" s="945"/>
      <c r="H22" s="794"/>
      <c r="I22" s="794"/>
      <c r="J22" s="794"/>
      <c r="K22" s="794"/>
      <c r="L22" s="794"/>
      <c r="M22" s="699"/>
      <c r="N22" s="872"/>
      <c r="O22" s="794"/>
      <c r="P22" s="794"/>
      <c r="Q22" s="794"/>
      <c r="R22" s="794"/>
      <c r="S22" s="693"/>
      <c r="T22" s="794"/>
      <c r="U22" s="794"/>
      <c r="V22" s="794"/>
      <c r="W22" s="794"/>
      <c r="X22" s="794"/>
      <c r="Y22" s="693"/>
      <c r="Z22" s="794"/>
      <c r="AA22" s="590"/>
    </row>
    <row r="23" spans="1:27" ht="19.5" customHeight="1">
      <c r="A23" s="708"/>
      <c r="B23" s="913"/>
      <c r="C23" s="913"/>
      <c r="D23" s="913"/>
      <c r="E23" s="913"/>
      <c r="F23" s="790"/>
      <c r="G23" s="945"/>
      <c r="H23" s="790"/>
      <c r="I23" s="790"/>
      <c r="J23" s="790"/>
      <c r="K23" s="790"/>
      <c r="L23" s="790"/>
      <c r="M23" s="699"/>
      <c r="N23" s="913"/>
      <c r="O23" s="913"/>
      <c r="P23" s="913"/>
      <c r="Q23" s="913"/>
      <c r="R23" s="913"/>
      <c r="S23" s="693"/>
      <c r="T23" s="913"/>
      <c r="U23" s="913"/>
      <c r="V23" s="913"/>
      <c r="W23" s="913"/>
      <c r="X23" s="913"/>
      <c r="Y23" s="693"/>
      <c r="Z23" s="913"/>
      <c r="AA23" s="590"/>
    </row>
    <row r="24" spans="1:27" ht="19.5" customHeight="1">
      <c r="A24" s="708"/>
      <c r="B24" s="794"/>
      <c r="C24" s="790"/>
      <c r="D24" s="790"/>
      <c r="E24" s="869"/>
      <c r="F24" s="790"/>
      <c r="G24" s="945"/>
      <c r="H24" s="790"/>
      <c r="I24" s="790"/>
      <c r="J24" s="790"/>
      <c r="K24" s="790"/>
      <c r="L24" s="790"/>
      <c r="M24" s="699"/>
      <c r="N24" s="794"/>
      <c r="O24" s="790"/>
      <c r="P24" s="790"/>
      <c r="Q24" s="790"/>
      <c r="R24" s="790"/>
      <c r="S24" s="693"/>
      <c r="T24" s="790"/>
      <c r="U24" s="794"/>
      <c r="V24" s="790"/>
      <c r="W24" s="790"/>
      <c r="X24" s="794"/>
      <c r="Y24" s="693"/>
      <c r="Z24" s="913"/>
      <c r="AA24" s="590"/>
    </row>
    <row r="25" spans="1:27" ht="19.5" customHeight="1">
      <c r="A25" s="708"/>
      <c r="B25" s="794"/>
      <c r="C25" s="794"/>
      <c r="D25" s="794"/>
      <c r="E25" s="869"/>
      <c r="F25" s="791"/>
      <c r="G25" s="945"/>
      <c r="H25" s="791"/>
      <c r="I25" s="791"/>
      <c r="J25" s="791"/>
      <c r="K25" s="791"/>
      <c r="L25" s="791"/>
      <c r="M25" s="699"/>
      <c r="N25" s="794"/>
      <c r="O25" s="790"/>
      <c r="P25" s="790"/>
      <c r="Q25" s="790"/>
      <c r="R25" s="790"/>
      <c r="S25" s="693"/>
      <c r="T25" s="790"/>
      <c r="U25" s="794"/>
      <c r="V25" s="790"/>
      <c r="W25" s="873"/>
      <c r="X25" s="794"/>
      <c r="Y25" s="693"/>
      <c r="Z25" s="913"/>
      <c r="AA25" s="590"/>
    </row>
    <row r="26" spans="1:27" ht="19.5" customHeight="1">
      <c r="A26" s="708"/>
      <c r="B26" s="794"/>
      <c r="C26" s="794"/>
      <c r="D26" s="794"/>
      <c r="E26" s="869"/>
      <c r="F26" s="794"/>
      <c r="G26" s="945"/>
      <c r="H26" s="794"/>
      <c r="I26" s="794"/>
      <c r="J26" s="791"/>
      <c r="K26" s="791"/>
      <c r="L26" s="791"/>
      <c r="M26" s="699"/>
      <c r="N26" s="794"/>
      <c r="O26" s="794"/>
      <c r="P26" s="913"/>
      <c r="Q26" s="794"/>
      <c r="R26" s="794"/>
      <c r="S26" s="693"/>
      <c r="T26" s="794"/>
      <c r="U26" s="794"/>
      <c r="V26" s="794"/>
      <c r="W26" s="869"/>
      <c r="X26" s="794"/>
      <c r="Y26" s="693"/>
      <c r="Z26" s="913"/>
      <c r="AA26" s="590"/>
    </row>
    <row r="27" spans="1:27" ht="19.5" customHeight="1">
      <c r="A27" s="708"/>
      <c r="B27" s="913"/>
      <c r="C27" s="913"/>
      <c r="D27" s="913"/>
      <c r="E27" s="913"/>
      <c r="F27" s="791"/>
      <c r="G27" s="945"/>
      <c r="H27" s="791"/>
      <c r="I27" s="791"/>
      <c r="J27" s="791"/>
      <c r="K27" s="791"/>
      <c r="L27" s="913"/>
      <c r="M27" s="699"/>
      <c r="N27" s="913"/>
      <c r="O27" s="913"/>
      <c r="P27" s="913"/>
      <c r="Q27" s="913"/>
      <c r="R27" s="913"/>
      <c r="S27" s="693"/>
      <c r="T27" s="913"/>
      <c r="U27" s="913"/>
      <c r="V27" s="913"/>
      <c r="W27" s="913"/>
      <c r="X27" s="795"/>
      <c r="Y27" s="693"/>
      <c r="Z27" s="795"/>
      <c r="AA27" s="590"/>
    </row>
    <row r="28" spans="1:27" ht="7.5" customHeight="1">
      <c r="A28" s="708"/>
      <c r="B28" s="690"/>
      <c r="C28" s="709"/>
      <c r="D28" s="690"/>
      <c r="E28" s="690"/>
      <c r="F28" s="690"/>
      <c r="G28" s="945"/>
      <c r="H28" s="690"/>
      <c r="I28" s="690"/>
      <c r="J28" s="690"/>
      <c r="K28" s="690"/>
      <c r="L28" s="690"/>
      <c r="M28" s="699"/>
      <c r="N28" s="690"/>
      <c r="O28" s="690"/>
      <c r="P28" s="690"/>
      <c r="Q28" s="690"/>
      <c r="R28" s="690"/>
      <c r="S28" s="693"/>
      <c r="T28" s="690"/>
      <c r="U28" s="690"/>
      <c r="V28" s="690"/>
      <c r="W28" s="690"/>
      <c r="X28" s="690"/>
      <c r="Y28" s="693"/>
      <c r="Z28" s="690"/>
      <c r="AA28" s="590"/>
    </row>
    <row r="29" spans="1:27" ht="19.5" customHeight="1">
      <c r="A29" s="708"/>
      <c r="B29" s="794"/>
      <c r="C29" s="794"/>
      <c r="D29" s="794"/>
      <c r="E29" s="794"/>
      <c r="F29" s="794"/>
      <c r="G29" s="945"/>
      <c r="H29" s="794"/>
      <c r="I29" s="794"/>
      <c r="J29" s="794"/>
      <c r="K29" s="794"/>
      <c r="L29" s="794"/>
      <c r="M29" s="699"/>
      <c r="N29" s="872"/>
      <c r="O29" s="794"/>
      <c r="P29" s="794"/>
      <c r="Q29" s="794"/>
      <c r="R29" s="794"/>
      <c r="S29" s="693"/>
      <c r="T29" s="794"/>
      <c r="U29" s="791"/>
      <c r="V29" s="791"/>
      <c r="W29" s="791"/>
      <c r="X29" s="791"/>
      <c r="Y29" s="693"/>
      <c r="Z29" s="791"/>
      <c r="AA29" s="590"/>
    </row>
    <row r="30" spans="1:27" ht="19.5" customHeight="1">
      <c r="A30" s="708"/>
      <c r="B30" s="913"/>
      <c r="C30" s="913"/>
      <c r="D30" s="913"/>
      <c r="E30" s="913"/>
      <c r="F30" s="913"/>
      <c r="G30" s="945"/>
      <c r="H30" s="913"/>
      <c r="I30" s="913"/>
      <c r="J30" s="913"/>
      <c r="K30" s="873"/>
      <c r="L30" s="873"/>
      <c r="M30" s="699"/>
      <c r="N30" s="869"/>
      <c r="O30" s="873"/>
      <c r="P30" s="873"/>
      <c r="Q30" s="873"/>
      <c r="R30" s="873"/>
      <c r="S30" s="693"/>
      <c r="T30" s="873"/>
      <c r="U30" s="873"/>
      <c r="V30" s="873"/>
      <c r="W30" s="873"/>
      <c r="X30" s="873"/>
      <c r="Y30" s="693"/>
      <c r="Z30" s="873"/>
      <c r="AA30" s="590"/>
    </row>
    <row r="31" spans="1:27" ht="19.5" customHeight="1">
      <c r="A31" s="708"/>
      <c r="B31" s="790"/>
      <c r="C31" s="873"/>
      <c r="D31" s="794"/>
      <c r="E31" s="913"/>
      <c r="F31" s="913"/>
      <c r="G31" s="945"/>
      <c r="H31" s="913"/>
      <c r="I31" s="913"/>
      <c r="J31" s="794"/>
      <c r="K31" s="873"/>
      <c r="L31" s="873"/>
      <c r="M31" s="699"/>
      <c r="N31" s="869"/>
      <c r="O31" s="873"/>
      <c r="P31" s="873"/>
      <c r="Q31" s="873"/>
      <c r="R31" s="873"/>
      <c r="S31" s="693"/>
      <c r="T31" s="873"/>
      <c r="U31" s="873"/>
      <c r="V31" s="873"/>
      <c r="W31" s="873"/>
      <c r="X31" s="873"/>
      <c r="Y31" s="693"/>
      <c r="Z31" s="873"/>
      <c r="AA31" s="590"/>
    </row>
    <row r="32" spans="1:27" ht="19.5" customHeight="1">
      <c r="A32" s="708"/>
      <c r="B32" s="790"/>
      <c r="C32" s="873"/>
      <c r="D32" s="794"/>
      <c r="E32" s="873"/>
      <c r="F32" s="873"/>
      <c r="G32" s="945"/>
      <c r="H32" s="913"/>
      <c r="I32" s="913"/>
      <c r="J32" s="794"/>
      <c r="K32" s="869"/>
      <c r="L32" s="869"/>
      <c r="M32" s="699"/>
      <c r="N32" s="869"/>
      <c r="O32" s="869"/>
      <c r="P32" s="869"/>
      <c r="Q32" s="869"/>
      <c r="R32" s="869"/>
      <c r="S32" s="693"/>
      <c r="T32" s="869"/>
      <c r="U32" s="873"/>
      <c r="V32" s="873"/>
      <c r="W32" s="873"/>
      <c r="X32" s="873"/>
      <c r="Y32" s="693"/>
      <c r="Z32" s="873"/>
      <c r="AA32" s="590"/>
    </row>
    <row r="33" spans="1:38" ht="19.5" customHeight="1">
      <c r="A33" s="708"/>
      <c r="B33" s="794"/>
      <c r="C33" s="869"/>
      <c r="D33" s="794"/>
      <c r="E33" s="913"/>
      <c r="F33" s="794"/>
      <c r="G33" s="945"/>
      <c r="H33" s="794"/>
      <c r="I33" s="794"/>
      <c r="J33" s="794"/>
      <c r="K33" s="869"/>
      <c r="L33" s="869"/>
      <c r="M33" s="699"/>
      <c r="N33" s="869"/>
      <c r="O33" s="869"/>
      <c r="P33" s="869"/>
      <c r="Q33" s="869"/>
      <c r="R33" s="869"/>
      <c r="S33" s="693"/>
      <c r="T33" s="869"/>
      <c r="U33" s="873"/>
      <c r="V33" s="873"/>
      <c r="W33" s="873"/>
      <c r="X33" s="873"/>
      <c r="Y33" s="693"/>
      <c r="Z33" s="873"/>
      <c r="AA33" s="590"/>
    </row>
    <row r="34" spans="1:38" ht="19.5" customHeight="1">
      <c r="A34" s="708"/>
      <c r="B34" s="913"/>
      <c r="C34" s="913"/>
      <c r="D34" s="795"/>
      <c r="E34" s="795"/>
      <c r="F34" s="795"/>
      <c r="G34" s="945"/>
      <c r="H34" s="795"/>
      <c r="I34" s="795"/>
      <c r="J34" s="795"/>
      <c r="K34" s="913"/>
      <c r="L34" s="913"/>
      <c r="M34" s="699"/>
      <c r="N34" s="913"/>
      <c r="O34" s="913"/>
      <c r="P34" s="913"/>
      <c r="Q34" s="913"/>
      <c r="R34" s="913"/>
      <c r="S34" s="693"/>
      <c r="T34" s="913"/>
      <c r="U34" s="913"/>
      <c r="V34" s="913"/>
      <c r="W34" s="913"/>
      <c r="X34" s="913"/>
      <c r="Y34" s="693"/>
      <c r="Z34" s="913"/>
      <c r="AA34" s="590"/>
    </row>
    <row r="35" spans="1:38" ht="6" customHeight="1">
      <c r="A35" s="708"/>
      <c r="B35" s="691"/>
      <c r="C35" s="709"/>
      <c r="D35" s="691"/>
      <c r="E35" s="691"/>
      <c r="F35" s="691"/>
      <c r="G35" s="945"/>
      <c r="H35" s="691"/>
      <c r="I35" s="690"/>
      <c r="J35" s="690"/>
      <c r="K35" s="690"/>
      <c r="L35" s="690"/>
      <c r="M35" s="699"/>
      <c r="N35" s="690"/>
      <c r="O35" s="690"/>
      <c r="P35" s="690"/>
      <c r="Q35" s="690"/>
      <c r="R35" s="710"/>
      <c r="S35" s="693"/>
      <c r="T35" s="690"/>
      <c r="U35" s="690"/>
      <c r="V35" s="690"/>
      <c r="W35" s="690"/>
      <c r="X35" s="690"/>
      <c r="Y35" s="693"/>
      <c r="Z35" s="690"/>
      <c r="AA35" s="590"/>
    </row>
    <row r="36" spans="1:38" ht="19.5" customHeight="1">
      <c r="A36" s="708"/>
      <c r="B36" s="791"/>
      <c r="C36" s="791"/>
      <c r="D36" s="791"/>
      <c r="E36" s="791"/>
      <c r="F36" s="791"/>
      <c r="G36" s="945"/>
      <c r="H36" s="791"/>
      <c r="I36" s="791"/>
      <c r="J36" s="791"/>
      <c r="K36" s="791"/>
      <c r="L36" s="791"/>
      <c r="M36" s="699"/>
      <c r="N36" s="872"/>
      <c r="O36" s="791"/>
      <c r="P36" s="791"/>
      <c r="Q36" s="791"/>
      <c r="R36" s="791"/>
      <c r="S36" s="693"/>
      <c r="T36" s="791"/>
      <c r="U36" s="791"/>
      <c r="V36" s="791"/>
      <c r="W36" s="791"/>
      <c r="X36" s="791"/>
      <c r="Y36" s="693"/>
      <c r="Z36" s="791"/>
      <c r="AA36" s="590"/>
    </row>
    <row r="37" spans="1:38" ht="19.5" customHeight="1">
      <c r="A37" s="708"/>
      <c r="B37" s="873"/>
      <c r="C37" s="873"/>
      <c r="D37" s="873"/>
      <c r="E37" s="873"/>
      <c r="F37" s="873"/>
      <c r="G37" s="945"/>
      <c r="H37" s="873"/>
      <c r="I37" s="873"/>
      <c r="J37" s="873"/>
      <c r="K37" s="873"/>
      <c r="L37" s="873"/>
      <c r="M37" s="699"/>
      <c r="N37" s="785"/>
      <c r="O37" s="873"/>
      <c r="P37" s="873"/>
      <c r="Q37" s="873"/>
      <c r="R37" s="873"/>
      <c r="S37" s="693"/>
      <c r="T37" s="873"/>
      <c r="U37" s="873"/>
      <c r="V37" s="873"/>
      <c r="W37" s="873"/>
      <c r="X37" s="873"/>
      <c r="Y37" s="693"/>
      <c r="Z37" s="873"/>
      <c r="AA37" s="590"/>
    </row>
    <row r="38" spans="1:38" ht="19.5" customHeight="1">
      <c r="A38" s="708"/>
      <c r="B38" s="873"/>
      <c r="C38" s="873"/>
      <c r="D38" s="785"/>
      <c r="E38" s="785"/>
      <c r="F38" s="873"/>
      <c r="G38" s="945"/>
      <c r="H38" s="873"/>
      <c r="I38" s="873"/>
      <c r="J38" s="873"/>
      <c r="K38" s="873"/>
      <c r="L38" s="873"/>
      <c r="M38" s="699"/>
      <c r="N38" s="785"/>
      <c r="O38" s="873"/>
      <c r="P38" s="873"/>
      <c r="Q38" s="680"/>
      <c r="R38" s="873"/>
      <c r="S38" s="693"/>
      <c r="T38" s="869"/>
      <c r="U38" s="785"/>
      <c r="V38" s="785"/>
      <c r="W38" s="873"/>
      <c r="X38" s="873"/>
      <c r="Y38" s="693"/>
      <c r="Z38" s="873"/>
      <c r="AA38" s="590"/>
    </row>
    <row r="39" spans="1:38" ht="19.5" customHeight="1">
      <c r="A39" s="708"/>
      <c r="B39" s="873"/>
      <c r="C39" s="873"/>
      <c r="D39" s="785"/>
      <c r="E39" s="785"/>
      <c r="F39" s="785"/>
      <c r="G39" s="945"/>
      <c r="H39" s="785"/>
      <c r="I39" s="873"/>
      <c r="J39" s="873"/>
      <c r="K39" s="873"/>
      <c r="L39" s="785"/>
      <c r="M39" s="699"/>
      <c r="N39" s="785"/>
      <c r="O39" s="785"/>
      <c r="P39" s="785"/>
      <c r="Q39" s="785"/>
      <c r="R39" s="873"/>
      <c r="S39" s="693"/>
      <c r="T39" s="739"/>
      <c r="U39" s="785"/>
      <c r="V39" s="785"/>
      <c r="W39" s="873"/>
      <c r="X39" s="873"/>
      <c r="Y39" s="693"/>
      <c r="Z39" s="873"/>
      <c r="AA39" s="590"/>
    </row>
    <row r="40" spans="1:38" ht="19.5" customHeight="1">
      <c r="A40" s="708"/>
      <c r="B40" s="785"/>
      <c r="C40" s="785"/>
      <c r="D40" s="785"/>
      <c r="E40" s="785"/>
      <c r="F40" s="785"/>
      <c r="G40" s="945"/>
      <c r="H40" s="785"/>
      <c r="I40" s="785"/>
      <c r="J40" s="785"/>
      <c r="K40" s="785"/>
      <c r="L40" s="785"/>
      <c r="M40" s="699"/>
      <c r="N40" s="785"/>
      <c r="O40" s="785"/>
      <c r="P40" s="785"/>
      <c r="Q40" s="785"/>
      <c r="R40" s="785"/>
      <c r="S40" s="693"/>
      <c r="T40" s="739"/>
      <c r="U40" s="785"/>
      <c r="V40" s="785"/>
      <c r="W40" s="785"/>
      <c r="X40" s="785"/>
      <c r="Y40" s="693"/>
      <c r="Z40" s="785"/>
      <c r="AA40" s="590"/>
    </row>
    <row r="41" spans="1:38" ht="19.5" customHeight="1">
      <c r="A41" s="708"/>
      <c r="B41" s="913"/>
      <c r="C41" s="913"/>
      <c r="D41" s="913"/>
      <c r="E41" s="913"/>
      <c r="F41" s="913"/>
      <c r="G41" s="945"/>
      <c r="H41" s="913"/>
      <c r="I41" s="913"/>
      <c r="J41" s="913"/>
      <c r="K41" s="913"/>
      <c r="L41" s="913"/>
      <c r="M41" s="699"/>
      <c r="N41" s="913"/>
      <c r="O41" s="913"/>
      <c r="P41" s="913"/>
      <c r="Q41" s="913"/>
      <c r="R41" s="913"/>
      <c r="S41" s="693"/>
      <c r="T41" s="767"/>
      <c r="U41" s="913"/>
      <c r="V41" s="913"/>
      <c r="W41" s="913"/>
      <c r="X41" s="913"/>
      <c r="Y41" s="693"/>
      <c r="Z41" s="913"/>
      <c r="AA41" s="590"/>
    </row>
    <row r="42" spans="1:38" ht="5.15" customHeight="1">
      <c r="A42" s="708"/>
      <c r="B42" s="691"/>
      <c r="C42" s="691"/>
      <c r="D42" s="691"/>
      <c r="E42" s="691"/>
      <c r="F42" s="691"/>
      <c r="G42" s="945"/>
      <c r="H42" s="691"/>
      <c r="I42" s="690"/>
      <c r="J42" s="690"/>
      <c r="K42" s="690"/>
      <c r="L42" s="690"/>
      <c r="M42" s="699"/>
      <c r="N42" s="690"/>
      <c r="O42" s="691"/>
      <c r="P42" s="691"/>
      <c r="Q42" s="691"/>
      <c r="R42" s="691"/>
      <c r="S42" s="693"/>
      <c r="T42" s="690"/>
      <c r="U42" s="690"/>
      <c r="V42" s="690"/>
      <c r="W42" s="690"/>
      <c r="X42" s="690"/>
      <c r="Y42" s="693"/>
      <c r="Z42" s="690"/>
      <c r="AA42" s="590"/>
    </row>
    <row r="43" spans="1:38" ht="19.5" customHeight="1">
      <c r="A43" s="708"/>
      <c r="B43" s="791"/>
      <c r="C43" s="791"/>
      <c r="D43" s="791"/>
      <c r="E43" s="791"/>
      <c r="F43" s="791"/>
      <c r="G43" s="945"/>
      <c r="H43" s="791"/>
      <c r="I43" s="791"/>
      <c r="J43" s="791"/>
      <c r="K43" s="791"/>
      <c r="L43" s="791"/>
      <c r="M43" s="699"/>
      <c r="N43" s="872"/>
      <c r="O43" s="791"/>
      <c r="P43" s="791"/>
      <c r="Q43" s="791"/>
      <c r="R43" s="791"/>
      <c r="S43" s="693"/>
      <c r="T43" s="791"/>
      <c r="U43" s="791"/>
      <c r="V43" s="791"/>
      <c r="W43" s="791"/>
      <c r="X43" s="791"/>
      <c r="Y43" s="693"/>
      <c r="Z43" s="791"/>
      <c r="AA43" s="590"/>
    </row>
    <row r="44" spans="1:38" ht="19.5" customHeight="1">
      <c r="A44" s="708"/>
      <c r="B44" s="913"/>
      <c r="C44" s="913"/>
      <c r="D44" s="873"/>
      <c r="E44" s="873"/>
      <c r="F44" s="873"/>
      <c r="G44" s="945"/>
      <c r="H44" s="873"/>
      <c r="I44" s="873"/>
      <c r="J44" s="873"/>
      <c r="K44" s="873"/>
      <c r="L44" s="873"/>
      <c r="M44" s="699"/>
      <c r="N44" s="785"/>
      <c r="O44" s="873"/>
      <c r="P44" s="873"/>
      <c r="Q44" s="873"/>
      <c r="R44" s="873"/>
      <c r="S44" s="693"/>
      <c r="T44" s="873"/>
      <c r="U44" s="873"/>
      <c r="V44" s="873"/>
      <c r="W44" s="790"/>
      <c r="X44" s="873"/>
      <c r="Y44" s="693"/>
      <c r="Z44" s="873"/>
      <c r="AA44" s="590"/>
    </row>
    <row r="45" spans="1:38" ht="19.5" customHeight="1">
      <c r="A45" s="708"/>
      <c r="B45" s="873"/>
      <c r="C45" s="869"/>
      <c r="D45" s="869"/>
      <c r="E45" s="869"/>
      <c r="F45" s="873"/>
      <c r="G45" s="945"/>
      <c r="H45" s="873"/>
      <c r="I45" s="873"/>
      <c r="J45" s="869"/>
      <c r="K45" s="869"/>
      <c r="L45" s="869"/>
      <c r="M45" s="699"/>
      <c r="N45" s="785"/>
      <c r="O45" s="873"/>
      <c r="P45" s="873"/>
      <c r="Q45" s="873"/>
      <c r="R45" s="873"/>
      <c r="S45" s="693"/>
      <c r="T45" s="873"/>
      <c r="U45" s="873"/>
      <c r="V45" s="873"/>
      <c r="W45" s="873"/>
      <c r="X45" s="873"/>
      <c r="Y45" s="693"/>
      <c r="Z45" s="873"/>
      <c r="AA45" s="590"/>
    </row>
    <row r="46" spans="1:38" ht="19.5" customHeight="1">
      <c r="A46" s="708"/>
      <c r="B46" s="873"/>
      <c r="C46" s="739"/>
      <c r="D46" s="785"/>
      <c r="E46" s="785"/>
      <c r="F46" s="873"/>
      <c r="G46" s="945"/>
      <c r="H46" s="873"/>
      <c r="I46" s="873"/>
      <c r="J46" s="785"/>
      <c r="K46" s="785"/>
      <c r="L46" s="785"/>
      <c r="M46" s="699"/>
      <c r="N46" s="785"/>
      <c r="O46" s="873"/>
      <c r="P46" s="873"/>
      <c r="Q46" s="785"/>
      <c r="R46" s="873"/>
      <c r="S46" s="693"/>
      <c r="T46" s="873"/>
      <c r="U46" s="873"/>
      <c r="V46" s="873"/>
      <c r="W46" s="913"/>
      <c r="X46" s="873"/>
      <c r="Y46" s="693"/>
      <c r="Z46" s="873"/>
      <c r="AA46" s="590"/>
      <c r="AL46" s="867"/>
    </row>
    <row r="47" spans="1:38" ht="19.5" customHeight="1">
      <c r="A47" s="708"/>
      <c r="B47" s="785"/>
      <c r="C47" s="739"/>
      <c r="D47" s="785"/>
      <c r="E47" s="785"/>
      <c r="F47" s="785"/>
      <c r="G47" s="945"/>
      <c r="H47" s="785"/>
      <c r="I47" s="785"/>
      <c r="J47" s="785"/>
      <c r="K47" s="785"/>
      <c r="L47" s="785"/>
      <c r="M47" s="699"/>
      <c r="N47" s="785"/>
      <c r="O47" s="785"/>
      <c r="P47" s="785"/>
      <c r="Q47" s="785"/>
      <c r="R47" s="785"/>
      <c r="S47" s="693"/>
      <c r="T47" s="785"/>
      <c r="U47" s="785"/>
      <c r="V47" s="785"/>
      <c r="W47" s="785"/>
      <c r="X47" s="785"/>
      <c r="Y47" s="693"/>
      <c r="Z47" s="785"/>
      <c r="AA47" s="590"/>
    </row>
    <row r="48" spans="1:38" ht="19.5" customHeight="1">
      <c r="A48" s="708"/>
      <c r="B48" s="913"/>
      <c r="C48" s="767"/>
      <c r="D48" s="913"/>
      <c r="E48" s="913"/>
      <c r="F48" s="913"/>
      <c r="G48" s="945"/>
      <c r="H48" s="913"/>
      <c r="I48" s="913"/>
      <c r="J48" s="913"/>
      <c r="K48" s="913"/>
      <c r="L48" s="913"/>
      <c r="M48" s="699"/>
      <c r="N48" s="913"/>
      <c r="O48" s="913"/>
      <c r="P48" s="913"/>
      <c r="Q48" s="913"/>
      <c r="R48" s="913"/>
      <c r="S48" s="693"/>
      <c r="T48" s="913"/>
      <c r="U48" s="913"/>
      <c r="V48" s="913"/>
      <c r="W48" s="913"/>
      <c r="X48" s="913"/>
      <c r="Y48" s="693"/>
      <c r="Z48" s="913"/>
      <c r="AA48" s="590"/>
    </row>
    <row r="49" spans="1:27" ht="5.15" customHeight="1">
      <c r="A49" s="708"/>
      <c r="B49" s="691"/>
      <c r="C49" s="709"/>
      <c r="D49" s="691"/>
      <c r="E49" s="691"/>
      <c r="F49" s="691"/>
      <c r="G49" s="945"/>
      <c r="H49" s="691"/>
      <c r="I49" s="690"/>
      <c r="J49" s="690"/>
      <c r="K49" s="690"/>
      <c r="L49" s="690"/>
      <c r="M49" s="699"/>
      <c r="N49" s="690"/>
      <c r="O49" s="690"/>
      <c r="P49" s="690"/>
      <c r="Q49" s="690"/>
      <c r="R49" s="711"/>
      <c r="S49" s="693"/>
      <c r="T49" s="690"/>
      <c r="U49" s="690"/>
      <c r="V49" s="690"/>
      <c r="W49" s="690"/>
      <c r="X49" s="690"/>
      <c r="Y49" s="693"/>
      <c r="Z49" s="690"/>
      <c r="AA49" s="590"/>
    </row>
    <row r="50" spans="1:27" ht="19.5" customHeight="1">
      <c r="A50" s="708"/>
      <c r="B50" s="791"/>
      <c r="C50" s="791"/>
      <c r="D50" s="791"/>
      <c r="E50" s="791"/>
      <c r="F50" s="791"/>
      <c r="G50" s="945"/>
      <c r="H50" s="791"/>
      <c r="I50" s="791"/>
      <c r="J50" s="791"/>
      <c r="K50" s="791"/>
      <c r="L50" s="791"/>
      <c r="M50" s="699"/>
      <c r="N50" s="44"/>
      <c r="O50" s="791"/>
      <c r="P50" s="791"/>
      <c r="Q50" s="871"/>
      <c r="R50" s="871"/>
      <c r="S50" s="693"/>
      <c r="T50" s="871"/>
      <c r="U50" s="871"/>
      <c r="V50" s="871"/>
      <c r="W50" s="871"/>
      <c r="X50" s="871"/>
      <c r="Y50" s="693"/>
      <c r="Z50" s="871"/>
      <c r="AA50" s="590"/>
    </row>
    <row r="51" spans="1:27" ht="19.5" customHeight="1">
      <c r="A51" s="708"/>
      <c r="B51" s="873"/>
      <c r="C51" s="873"/>
      <c r="D51" s="873"/>
      <c r="E51" s="873"/>
      <c r="F51" s="873"/>
      <c r="G51" s="945"/>
      <c r="H51" s="873"/>
      <c r="I51" s="873"/>
      <c r="J51" s="873"/>
      <c r="K51" s="873"/>
      <c r="L51" s="873"/>
      <c r="M51" s="699"/>
      <c r="N51" s="873"/>
      <c r="O51" s="873"/>
      <c r="P51" s="873"/>
      <c r="Q51" s="913"/>
      <c r="R51" s="913"/>
      <c r="S51" s="693"/>
      <c r="T51" s="913"/>
      <c r="U51" s="913"/>
      <c r="V51" s="913"/>
      <c r="W51" s="913"/>
      <c r="X51" s="913"/>
      <c r="Y51" s="693"/>
      <c r="Z51" s="913"/>
      <c r="AA51" s="590"/>
    </row>
    <row r="52" spans="1:27" ht="19.5" customHeight="1">
      <c r="A52" s="708"/>
      <c r="B52" s="873"/>
      <c r="C52" s="873"/>
      <c r="D52" s="873"/>
      <c r="E52" s="873"/>
      <c r="F52" s="873"/>
      <c r="G52" s="945"/>
      <c r="H52" s="873"/>
      <c r="I52" s="873"/>
      <c r="J52" s="873"/>
      <c r="K52" s="869"/>
      <c r="L52" s="869"/>
      <c r="M52" s="699"/>
      <c r="N52" s="787"/>
      <c r="O52" s="787"/>
      <c r="P52" s="913"/>
      <c r="Q52" s="913"/>
      <c r="R52" s="913"/>
      <c r="S52" s="693"/>
      <c r="T52" s="788"/>
      <c r="U52" s="788"/>
      <c r="V52" s="788"/>
      <c r="W52" s="913"/>
      <c r="X52" s="913"/>
      <c r="Y52" s="693"/>
      <c r="Z52" s="913"/>
      <c r="AA52" s="590"/>
    </row>
    <row r="53" spans="1:27" ht="19.5" customHeight="1">
      <c r="A53" s="708"/>
      <c r="B53" s="785"/>
      <c r="C53" s="873"/>
      <c r="D53" s="873"/>
      <c r="E53" s="873"/>
      <c r="F53" s="873"/>
      <c r="G53" s="945"/>
      <c r="H53" s="873"/>
      <c r="I53" s="873"/>
      <c r="J53" s="873"/>
      <c r="K53" s="785"/>
      <c r="L53" s="785"/>
      <c r="M53" s="699"/>
      <c r="N53" s="780"/>
      <c r="O53" s="780"/>
      <c r="P53" s="780"/>
      <c r="Q53" s="914"/>
      <c r="R53" s="914"/>
      <c r="S53" s="693"/>
      <c r="T53" s="788"/>
      <c r="U53" s="788"/>
      <c r="V53" s="788"/>
      <c r="W53" s="913"/>
      <c r="X53" s="913"/>
      <c r="Y53" s="693"/>
      <c r="Z53" s="913"/>
      <c r="AA53" s="590"/>
    </row>
    <row r="54" spans="1:27" ht="19.5" customHeight="1">
      <c r="A54" s="708"/>
      <c r="B54" s="785"/>
      <c r="C54" s="785"/>
      <c r="D54" s="785"/>
      <c r="E54" s="785"/>
      <c r="F54" s="785"/>
      <c r="G54" s="945"/>
      <c r="H54" s="785"/>
      <c r="I54" s="785"/>
      <c r="J54" s="785"/>
      <c r="K54" s="785"/>
      <c r="L54" s="785"/>
      <c r="M54" s="699"/>
      <c r="N54" s="785"/>
      <c r="O54" s="785"/>
      <c r="P54" s="785"/>
      <c r="Q54" s="788"/>
      <c r="R54" s="788"/>
      <c r="S54" s="693"/>
      <c r="T54" s="788"/>
      <c r="U54" s="788"/>
      <c r="V54" s="788"/>
      <c r="W54" s="788"/>
      <c r="X54" s="788"/>
      <c r="Y54" s="693"/>
      <c r="Z54" s="788"/>
      <c r="AA54" s="590"/>
    </row>
    <row r="55" spans="1:27" ht="19.5" customHeight="1">
      <c r="A55" s="708"/>
      <c r="B55" s="913"/>
      <c r="C55" s="913"/>
      <c r="D55" s="913"/>
      <c r="E55" s="913"/>
      <c r="F55" s="913"/>
      <c r="G55" s="945"/>
      <c r="H55" s="913"/>
      <c r="I55" s="913"/>
      <c r="J55" s="913"/>
      <c r="K55" s="913"/>
      <c r="L55" s="913"/>
      <c r="M55" s="699"/>
      <c r="N55" s="913"/>
      <c r="O55" s="913"/>
      <c r="P55" s="913"/>
      <c r="Q55" s="913"/>
      <c r="R55" s="913"/>
      <c r="S55" s="693"/>
      <c r="T55" s="913"/>
      <c r="U55" s="913"/>
      <c r="V55" s="913"/>
      <c r="W55" s="913"/>
      <c r="X55" s="913"/>
      <c r="Y55" s="693"/>
      <c r="Z55" s="913"/>
      <c r="AA55" s="590"/>
    </row>
    <row r="56" spans="1:27" ht="5.15" customHeight="1">
      <c r="A56" s="708"/>
      <c r="B56" s="691"/>
      <c r="C56" s="709"/>
      <c r="D56" s="691"/>
      <c r="E56" s="691"/>
      <c r="F56" s="691"/>
      <c r="G56" s="945"/>
      <c r="H56" s="691"/>
      <c r="I56" s="690"/>
      <c r="J56" s="690"/>
      <c r="K56" s="690"/>
      <c r="L56" s="690"/>
      <c r="M56" s="699"/>
      <c r="N56" s="690"/>
      <c r="O56" s="690"/>
      <c r="P56" s="690"/>
      <c r="Q56" s="690"/>
      <c r="R56" s="711"/>
      <c r="S56" s="693"/>
      <c r="T56" s="690"/>
      <c r="U56" s="690"/>
      <c r="V56" s="690"/>
      <c r="W56" s="690"/>
      <c r="X56" s="690"/>
      <c r="Y56" s="693"/>
      <c r="Z56" s="690"/>
      <c r="AA56" s="590"/>
    </row>
    <row r="57" spans="1:27" ht="19.5" customHeight="1">
      <c r="A57" s="708"/>
      <c r="B57" s="872"/>
      <c r="C57" s="871"/>
      <c r="D57" s="871"/>
      <c r="E57" s="871"/>
      <c r="F57" s="871"/>
      <c r="G57" s="945"/>
      <c r="H57" s="871"/>
      <c r="I57" s="871"/>
      <c r="J57" s="871"/>
      <c r="K57" s="871"/>
      <c r="L57" s="871"/>
      <c r="M57" s="699"/>
      <c r="N57" s="872"/>
      <c r="O57" s="872"/>
      <c r="P57" s="97"/>
      <c r="Q57" s="97"/>
      <c r="R57" s="97"/>
      <c r="S57" s="693"/>
      <c r="T57" s="97"/>
      <c r="U57" s="97"/>
      <c r="V57" s="97"/>
      <c r="W57" s="97"/>
      <c r="X57" s="97"/>
      <c r="Y57" s="693"/>
      <c r="Z57" s="97"/>
      <c r="AA57" s="590"/>
    </row>
    <row r="58" spans="1:27" ht="19.5" customHeight="1">
      <c r="A58" s="708"/>
      <c r="B58" s="872"/>
      <c r="C58" s="913"/>
      <c r="D58" s="913"/>
      <c r="E58" s="913"/>
      <c r="F58" s="913"/>
      <c r="G58" s="945"/>
      <c r="H58" s="913"/>
      <c r="I58" s="913"/>
      <c r="J58" s="913"/>
      <c r="K58" s="913"/>
      <c r="L58" s="913"/>
      <c r="M58" s="699"/>
      <c r="N58" s="874"/>
      <c r="O58" s="872"/>
      <c r="P58" s="872"/>
      <c r="Q58" s="872"/>
      <c r="R58" s="704"/>
      <c r="S58" s="693"/>
      <c r="T58" s="872"/>
      <c r="U58" s="872"/>
      <c r="V58" s="872"/>
      <c r="W58" s="872"/>
      <c r="X58" s="872"/>
      <c r="Y58" s="693"/>
      <c r="Z58" s="872"/>
      <c r="AA58" s="590"/>
    </row>
    <row r="59" spans="1:27" ht="19.5" customHeight="1">
      <c r="A59" s="708"/>
      <c r="B59" s="872"/>
      <c r="C59" s="913"/>
      <c r="D59" s="913"/>
      <c r="E59" s="913"/>
      <c r="F59" s="913"/>
      <c r="G59" s="945"/>
      <c r="H59" s="913"/>
      <c r="I59" s="788"/>
      <c r="J59" s="788"/>
      <c r="K59" s="820"/>
      <c r="L59" s="913"/>
      <c r="M59" s="699"/>
      <c r="N59" s="874"/>
      <c r="O59" s="872"/>
      <c r="P59" s="872"/>
      <c r="Q59" s="705"/>
      <c r="R59" s="704"/>
      <c r="S59" s="693"/>
      <c r="T59" s="872"/>
      <c r="U59" s="872"/>
      <c r="V59" s="872"/>
      <c r="W59" s="872"/>
      <c r="X59" s="872"/>
      <c r="Y59" s="693"/>
      <c r="Z59" s="872"/>
      <c r="AA59" s="590"/>
    </row>
    <row r="60" spans="1:27" ht="19.5" customHeight="1">
      <c r="A60" s="708"/>
      <c r="B60" s="872"/>
      <c r="C60" s="913"/>
      <c r="D60" s="913"/>
      <c r="E60" s="913"/>
      <c r="F60" s="913"/>
      <c r="G60" s="945"/>
      <c r="H60" s="913"/>
      <c r="I60" s="788"/>
      <c r="J60" s="788"/>
      <c r="K60" s="788"/>
      <c r="L60" s="788"/>
      <c r="M60" s="699"/>
      <c r="N60" s="874"/>
      <c r="O60" s="872"/>
      <c r="P60" s="872"/>
      <c r="Q60" s="712"/>
      <c r="R60" s="704"/>
      <c r="S60" s="693"/>
      <c r="T60" s="872"/>
      <c r="U60" s="872"/>
      <c r="V60" s="872"/>
      <c r="W60" s="872"/>
      <c r="X60" s="872"/>
      <c r="Y60" s="693"/>
      <c r="Z60" s="872"/>
      <c r="AA60" s="590"/>
    </row>
    <row r="61" spans="1:27" ht="19.5" customHeight="1">
      <c r="A61" s="708"/>
      <c r="B61" s="872"/>
      <c r="C61" s="788"/>
      <c r="D61" s="788"/>
      <c r="E61" s="788"/>
      <c r="F61" s="788"/>
      <c r="G61" s="945"/>
      <c r="H61" s="788"/>
      <c r="I61" s="788"/>
      <c r="J61" s="788"/>
      <c r="K61" s="788"/>
      <c r="L61" s="788"/>
      <c r="M61" s="699"/>
      <c r="N61" s="874"/>
      <c r="O61" s="872"/>
      <c r="P61" s="872"/>
      <c r="Q61" s="872"/>
      <c r="R61" s="704"/>
      <c r="S61" s="693"/>
      <c r="T61" s="872"/>
      <c r="U61" s="872"/>
      <c r="V61" s="872"/>
      <c r="W61" s="872"/>
      <c r="X61" s="872"/>
      <c r="Y61" s="693"/>
      <c r="Z61" s="872"/>
      <c r="AA61" s="590"/>
    </row>
    <row r="62" spans="1:27" ht="19.5" customHeight="1">
      <c r="A62" s="708"/>
      <c r="B62" s="872"/>
      <c r="C62" s="913"/>
      <c r="D62" s="913"/>
      <c r="E62" s="913"/>
      <c r="F62" s="913"/>
      <c r="G62" s="945"/>
      <c r="H62" s="913"/>
      <c r="I62" s="913"/>
      <c r="J62" s="913"/>
      <c r="K62" s="913"/>
      <c r="L62" s="913"/>
      <c r="M62" s="699"/>
      <c r="N62" s="874"/>
      <c r="O62" s="872"/>
      <c r="P62" s="874"/>
      <c r="Q62" s="874"/>
      <c r="R62" s="704"/>
      <c r="S62" s="693"/>
      <c r="T62" s="874"/>
      <c r="U62" s="874"/>
      <c r="V62" s="874"/>
      <c r="W62" s="874"/>
      <c r="X62" s="874"/>
      <c r="Y62" s="693"/>
      <c r="Z62" s="874"/>
      <c r="AA62" s="590"/>
    </row>
    <row r="63" spans="1:27" ht="6" customHeight="1">
      <c r="A63" s="708"/>
      <c r="B63" s="690"/>
      <c r="C63" s="690"/>
      <c r="D63" s="690"/>
      <c r="E63" s="690"/>
      <c r="F63" s="690"/>
      <c r="G63" s="945"/>
      <c r="H63" s="690"/>
      <c r="I63" s="690"/>
      <c r="J63" s="690"/>
      <c r="K63" s="690"/>
      <c r="L63" s="690"/>
      <c r="M63" s="699"/>
      <c r="N63" s="690"/>
      <c r="O63" s="690"/>
      <c r="P63" s="690"/>
      <c r="Q63" s="690"/>
      <c r="R63" s="690"/>
      <c r="S63" s="693"/>
      <c r="T63" s="690"/>
      <c r="U63" s="690"/>
      <c r="V63" s="690"/>
      <c r="W63" s="690"/>
      <c r="X63" s="690"/>
      <c r="Y63" s="693"/>
      <c r="Z63" s="690"/>
      <c r="AA63" s="590"/>
    </row>
    <row r="64" spans="1:27" ht="19.5" customHeight="1">
      <c r="A64" s="708"/>
      <c r="B64" s="872"/>
      <c r="C64" s="871"/>
      <c r="D64" s="97"/>
      <c r="E64" s="97"/>
      <c r="F64" s="97"/>
      <c r="G64" s="945"/>
      <c r="H64" s="97"/>
      <c r="I64" s="97"/>
      <c r="J64" s="97"/>
      <c r="K64" s="97"/>
      <c r="L64" s="97"/>
      <c r="M64" s="699"/>
      <c r="N64" s="872"/>
      <c r="O64" s="97"/>
      <c r="P64" s="97"/>
      <c r="Q64" s="97"/>
      <c r="R64" s="97"/>
      <c r="S64" s="693"/>
      <c r="T64" s="871"/>
      <c r="U64" s="871"/>
      <c r="V64" s="871"/>
      <c r="W64" s="871"/>
      <c r="X64" s="871"/>
      <c r="Y64" s="693"/>
      <c r="Z64" s="871"/>
      <c r="AA64" s="590"/>
    </row>
    <row r="65" spans="1:27" ht="19.5" customHeight="1">
      <c r="A65" s="708"/>
      <c r="B65" s="872"/>
      <c r="C65" s="876"/>
      <c r="D65" s="872"/>
      <c r="E65" s="872"/>
      <c r="F65" s="872"/>
      <c r="G65" s="945"/>
      <c r="H65" s="872"/>
      <c r="I65" s="872"/>
      <c r="J65" s="872"/>
      <c r="K65" s="872"/>
      <c r="L65" s="872"/>
      <c r="M65" s="699"/>
      <c r="N65" s="874"/>
      <c r="O65" s="872"/>
      <c r="P65" s="872"/>
      <c r="Q65" s="872"/>
      <c r="R65" s="872"/>
      <c r="S65" s="693"/>
      <c r="T65" s="913"/>
      <c r="U65" s="913"/>
      <c r="V65" s="913"/>
      <c r="W65" s="913"/>
      <c r="X65" s="913"/>
      <c r="Y65" s="693"/>
      <c r="Z65" s="913"/>
      <c r="AA65" s="590"/>
    </row>
    <row r="66" spans="1:27" ht="19.5" customHeight="1">
      <c r="A66" s="708"/>
      <c r="B66" s="872"/>
      <c r="C66" s="877"/>
      <c r="D66" s="872"/>
      <c r="E66" s="872"/>
      <c r="F66" s="872"/>
      <c r="G66" s="945"/>
      <c r="H66" s="872"/>
      <c r="I66" s="872"/>
      <c r="J66" s="872"/>
      <c r="K66" s="872"/>
      <c r="L66" s="872"/>
      <c r="M66" s="699"/>
      <c r="N66" s="874"/>
      <c r="O66" s="872"/>
      <c r="P66" s="872"/>
      <c r="Q66" s="872"/>
      <c r="R66" s="872"/>
      <c r="S66" s="693"/>
      <c r="T66" s="913"/>
      <c r="U66" s="913"/>
      <c r="V66" s="913"/>
      <c r="W66" s="913"/>
      <c r="X66" s="913"/>
      <c r="Y66" s="693"/>
      <c r="Z66" s="913"/>
      <c r="AA66" s="590"/>
    </row>
    <row r="67" spans="1:27" ht="19.5" customHeight="1">
      <c r="A67" s="708"/>
      <c r="B67" s="947" t="s">
        <v>0</v>
      </c>
      <c r="C67" s="947" t="s">
        <v>0</v>
      </c>
      <c r="D67" s="947" t="s">
        <v>0</v>
      </c>
      <c r="E67" s="947" t="s">
        <v>0</v>
      </c>
      <c r="F67" s="947" t="s">
        <v>0</v>
      </c>
      <c r="G67" s="945"/>
      <c r="H67" s="947" t="s">
        <v>0</v>
      </c>
      <c r="I67" s="947" t="s">
        <v>0</v>
      </c>
      <c r="J67" s="947" t="s">
        <v>0</v>
      </c>
      <c r="K67" s="947" t="s">
        <v>0</v>
      </c>
      <c r="L67" s="947" t="s">
        <v>0</v>
      </c>
      <c r="M67" s="699"/>
      <c r="N67" s="955" t="s">
        <v>0</v>
      </c>
      <c r="O67" s="947" t="s">
        <v>0</v>
      </c>
      <c r="P67" s="947" t="s">
        <v>0</v>
      </c>
      <c r="Q67" s="947" t="s">
        <v>0</v>
      </c>
      <c r="R67" s="947" t="s">
        <v>0</v>
      </c>
      <c r="S67" s="693"/>
      <c r="T67" s="947" t="s">
        <v>0</v>
      </c>
      <c r="U67" s="947" t="s">
        <v>0</v>
      </c>
      <c r="V67" s="649" t="s">
        <v>0</v>
      </c>
      <c r="W67" s="649" t="s">
        <v>0</v>
      </c>
      <c r="X67" s="649" t="s">
        <v>0</v>
      </c>
      <c r="Y67" s="693"/>
      <c r="Z67" s="649" t="s">
        <v>0</v>
      </c>
      <c r="AA67" s="590"/>
    </row>
    <row r="68" spans="1:27" ht="19.5" customHeight="1">
      <c r="A68" s="708"/>
      <c r="B68" s="913"/>
      <c r="C68" s="913"/>
      <c r="D68" s="913"/>
      <c r="E68" s="913"/>
      <c r="F68" s="913"/>
      <c r="G68" s="945"/>
      <c r="H68" s="913"/>
      <c r="I68" s="913"/>
      <c r="J68" s="913"/>
      <c r="K68" s="913"/>
      <c r="L68" s="913"/>
      <c r="M68" s="699"/>
      <c r="N68" s="874"/>
      <c r="O68" s="913"/>
      <c r="P68" s="913"/>
      <c r="Q68" s="913"/>
      <c r="R68" s="913"/>
      <c r="S68" s="693"/>
      <c r="T68" s="913"/>
      <c r="U68" s="913"/>
      <c r="V68" s="913"/>
      <c r="W68" s="913"/>
      <c r="X68" s="913"/>
      <c r="Y68" s="693"/>
      <c r="Z68" s="913"/>
      <c r="AA68" s="590"/>
    </row>
    <row r="69" spans="1:27">
      <c r="A69" s="708"/>
      <c r="B69" s="913" t="s">
        <v>17</v>
      </c>
      <c r="C69" s="913" t="s">
        <v>17</v>
      </c>
      <c r="D69" s="913" t="s">
        <v>17</v>
      </c>
      <c r="E69" s="913" t="s">
        <v>17</v>
      </c>
      <c r="F69" s="913" t="s">
        <v>17</v>
      </c>
      <c r="G69" s="945"/>
      <c r="H69" s="913" t="s">
        <v>17</v>
      </c>
      <c r="I69" s="913" t="s">
        <v>17</v>
      </c>
      <c r="J69" s="913" t="s">
        <v>17</v>
      </c>
      <c r="K69" s="913" t="s">
        <v>17</v>
      </c>
      <c r="L69" s="913" t="s">
        <v>17</v>
      </c>
      <c r="M69" s="699"/>
      <c r="N69" s="872" t="s">
        <v>17</v>
      </c>
      <c r="O69" s="913" t="s">
        <v>17</v>
      </c>
      <c r="P69" s="913" t="s">
        <v>17</v>
      </c>
      <c r="Q69" s="913" t="s">
        <v>17</v>
      </c>
      <c r="R69" s="913" t="s">
        <v>17</v>
      </c>
      <c r="S69" s="693"/>
      <c r="T69" s="913" t="s">
        <v>17</v>
      </c>
      <c r="U69" s="913" t="s">
        <v>17</v>
      </c>
      <c r="V69" s="913" t="s">
        <v>17</v>
      </c>
      <c r="W69" s="913" t="s">
        <v>17</v>
      </c>
      <c r="X69" s="913" t="s">
        <v>17</v>
      </c>
      <c r="Y69" s="693"/>
      <c r="Z69" s="913" t="s">
        <v>17</v>
      </c>
      <c r="AA69" s="590"/>
    </row>
    <row r="70" spans="1:27" ht="19.5" customHeight="1">
      <c r="A70" s="708"/>
      <c r="B70" s="947" t="s">
        <v>0</v>
      </c>
      <c r="C70" s="947" t="s">
        <v>0</v>
      </c>
      <c r="D70" s="947" t="s">
        <v>0</v>
      </c>
      <c r="E70" s="947" t="s">
        <v>0</v>
      </c>
      <c r="F70" s="947" t="s">
        <v>0</v>
      </c>
      <c r="G70" s="945"/>
      <c r="H70" s="947" t="s">
        <v>0</v>
      </c>
      <c r="I70" s="947" t="s">
        <v>0</v>
      </c>
      <c r="J70" s="947" t="s">
        <v>0</v>
      </c>
      <c r="K70" s="947" t="s">
        <v>0</v>
      </c>
      <c r="L70" s="947" t="s">
        <v>0</v>
      </c>
      <c r="M70" s="699"/>
      <c r="N70" s="955" t="s">
        <v>0</v>
      </c>
      <c r="O70" s="947" t="s">
        <v>0</v>
      </c>
      <c r="P70" s="947" t="s">
        <v>0</v>
      </c>
      <c r="Q70" s="947" t="s">
        <v>0</v>
      </c>
      <c r="R70" s="947" t="s">
        <v>0</v>
      </c>
      <c r="S70" s="693"/>
      <c r="T70" s="947" t="s">
        <v>0</v>
      </c>
      <c r="U70" s="947" t="s">
        <v>0</v>
      </c>
      <c r="V70" s="947" t="s">
        <v>0</v>
      </c>
      <c r="W70" s="947" t="s">
        <v>0</v>
      </c>
      <c r="X70" s="947" t="s">
        <v>0</v>
      </c>
      <c r="Y70" s="693"/>
      <c r="Z70" s="947" t="s">
        <v>0</v>
      </c>
      <c r="AA70" s="590"/>
    </row>
    <row r="71" spans="1:27" ht="19.5" customHeight="1">
      <c r="A71" s="708"/>
      <c r="B71" s="722"/>
      <c r="C71" s="876"/>
      <c r="D71" s="913"/>
      <c r="E71" s="913"/>
      <c r="F71" s="913"/>
      <c r="G71" s="945"/>
      <c r="H71" s="913"/>
      <c r="I71" s="913"/>
      <c r="J71" s="913"/>
      <c r="K71" s="913"/>
      <c r="L71" s="913"/>
      <c r="M71" s="699"/>
      <c r="O71" s="913"/>
      <c r="P71" s="913"/>
      <c r="Q71" s="913"/>
      <c r="R71" s="913"/>
      <c r="S71" s="693"/>
      <c r="T71" s="913"/>
      <c r="U71" s="913"/>
      <c r="V71" s="913"/>
      <c r="W71" s="913"/>
      <c r="X71" s="913"/>
      <c r="Y71" s="693"/>
      <c r="Z71" s="913"/>
      <c r="AA71" s="590"/>
    </row>
    <row r="72" spans="1:27" ht="19.5" customHeight="1">
      <c r="A72" s="708"/>
      <c r="B72" s="913" t="s">
        <v>17</v>
      </c>
      <c r="C72" s="877"/>
      <c r="D72" s="913"/>
      <c r="E72" s="913"/>
      <c r="F72" s="913"/>
      <c r="G72" s="945"/>
      <c r="H72" s="913" t="s">
        <v>17</v>
      </c>
      <c r="I72" s="913" t="s">
        <v>17</v>
      </c>
      <c r="J72" s="913" t="s">
        <v>17</v>
      </c>
      <c r="K72" s="913" t="s">
        <v>17</v>
      </c>
      <c r="L72" s="913" t="s">
        <v>17</v>
      </c>
      <c r="M72" s="699"/>
      <c r="N72" s="874" t="s">
        <v>17</v>
      </c>
      <c r="O72" s="913" t="s">
        <v>17</v>
      </c>
      <c r="P72" s="913" t="s">
        <v>17</v>
      </c>
      <c r="Q72" s="913" t="s">
        <v>17</v>
      </c>
      <c r="R72" s="913" t="s">
        <v>17</v>
      </c>
      <c r="S72" s="693"/>
      <c r="T72" s="913" t="s">
        <v>17</v>
      </c>
      <c r="U72" s="913" t="s">
        <v>17</v>
      </c>
      <c r="V72" s="913" t="s">
        <v>17</v>
      </c>
      <c r="W72" s="913" t="s">
        <v>17</v>
      </c>
      <c r="X72" s="913" t="s">
        <v>17</v>
      </c>
      <c r="Y72" s="693"/>
      <c r="Z72" s="913" t="s">
        <v>17</v>
      </c>
      <c r="AA72" s="590"/>
    </row>
    <row r="73" spans="1:27" ht="19.5" customHeight="1">
      <c r="A73" s="708"/>
      <c r="B73" s="947" t="s">
        <v>645</v>
      </c>
      <c r="C73" s="947" t="s">
        <v>645</v>
      </c>
      <c r="D73" s="947" t="s">
        <v>645</v>
      </c>
      <c r="E73" s="947" t="s">
        <v>645</v>
      </c>
      <c r="F73" s="947" t="s">
        <v>645</v>
      </c>
      <c r="G73" s="945"/>
      <c r="H73" s="947" t="s">
        <v>645</v>
      </c>
      <c r="I73" s="947" t="s">
        <v>645</v>
      </c>
      <c r="J73" s="947" t="s">
        <v>645</v>
      </c>
      <c r="K73" s="947" t="s">
        <v>645</v>
      </c>
      <c r="L73" s="947" t="s">
        <v>645</v>
      </c>
      <c r="M73" s="699"/>
      <c r="N73" s="954" t="s">
        <v>645</v>
      </c>
      <c r="O73" s="947" t="s">
        <v>645</v>
      </c>
      <c r="P73" s="947" t="s">
        <v>645</v>
      </c>
      <c r="Q73" s="947" t="s">
        <v>645</v>
      </c>
      <c r="R73" s="947" t="s">
        <v>645</v>
      </c>
      <c r="S73" s="693"/>
      <c r="T73" s="947" t="s">
        <v>645</v>
      </c>
      <c r="U73" s="947" t="s">
        <v>645</v>
      </c>
      <c r="V73" s="947" t="s">
        <v>645</v>
      </c>
      <c r="W73" s="947" t="s">
        <v>645</v>
      </c>
      <c r="X73" s="947" t="s">
        <v>645</v>
      </c>
      <c r="Y73" s="693"/>
      <c r="Z73" s="947" t="s">
        <v>645</v>
      </c>
      <c r="AA73" s="590"/>
    </row>
    <row r="74" spans="1:27" ht="19.5" customHeight="1">
      <c r="A74" s="708"/>
      <c r="B74" s="913"/>
      <c r="C74" s="913"/>
      <c r="D74" s="913"/>
      <c r="E74" s="913"/>
      <c r="F74" s="913"/>
      <c r="G74" s="945"/>
      <c r="H74" s="913"/>
      <c r="I74" s="913"/>
      <c r="J74" s="913"/>
      <c r="K74" s="913"/>
      <c r="L74" s="913"/>
      <c r="M74" s="699"/>
      <c r="N74" s="874"/>
      <c r="O74" s="913"/>
      <c r="P74" s="913"/>
      <c r="Q74" s="913"/>
      <c r="R74" s="913"/>
      <c r="S74" s="693"/>
      <c r="T74" s="913"/>
      <c r="U74" s="913"/>
      <c r="V74" s="913"/>
      <c r="W74" s="913"/>
      <c r="X74" s="913"/>
      <c r="Y74" s="693"/>
      <c r="Z74" s="913"/>
      <c r="AA74" s="590"/>
    </row>
    <row r="75" spans="1:27" ht="19.5" customHeight="1">
      <c r="A75" s="708"/>
      <c r="B75" s="873"/>
      <c r="C75" s="873"/>
      <c r="D75" s="913"/>
      <c r="E75" s="873"/>
      <c r="F75" s="873"/>
      <c r="G75" s="945"/>
      <c r="H75" s="913"/>
      <c r="I75" s="913"/>
      <c r="J75" s="913"/>
      <c r="K75" s="913"/>
      <c r="L75" s="913"/>
      <c r="M75" s="699"/>
      <c r="N75" s="874"/>
      <c r="O75" s="913"/>
      <c r="P75" s="913"/>
      <c r="Q75" s="913"/>
      <c r="R75" s="913"/>
      <c r="S75" s="693"/>
      <c r="T75" s="913"/>
      <c r="U75" s="913"/>
      <c r="V75" s="913"/>
      <c r="W75" s="913"/>
      <c r="X75" s="913"/>
      <c r="Y75" s="693"/>
      <c r="Z75" s="913"/>
      <c r="AA75" s="590"/>
    </row>
    <row r="76" spans="1:27" s="959" customFormat="1">
      <c r="A76" s="953"/>
      <c r="B76" s="875" t="s">
        <v>290</v>
      </c>
      <c r="C76" s="875" t="s">
        <v>290</v>
      </c>
      <c r="D76" s="875" t="s">
        <v>290</v>
      </c>
      <c r="E76" s="875" t="s">
        <v>290</v>
      </c>
      <c r="F76" s="875" t="s">
        <v>290</v>
      </c>
      <c r="G76" s="952"/>
      <c r="H76" s="875" t="s">
        <v>290</v>
      </c>
      <c r="I76" s="875" t="s">
        <v>290</v>
      </c>
      <c r="J76" s="875" t="s">
        <v>290</v>
      </c>
      <c r="K76" s="875" t="s">
        <v>290</v>
      </c>
      <c r="L76" s="875" t="s">
        <v>290</v>
      </c>
      <c r="M76" s="951"/>
      <c r="N76" s="950" t="s">
        <v>290</v>
      </c>
      <c r="O76" s="875" t="s">
        <v>290</v>
      </c>
      <c r="P76" s="875" t="s">
        <v>290</v>
      </c>
      <c r="Q76" s="875" t="s">
        <v>290</v>
      </c>
      <c r="R76" s="875" t="s">
        <v>290</v>
      </c>
      <c r="S76" s="949"/>
      <c r="T76" s="875" t="s">
        <v>290</v>
      </c>
      <c r="U76" s="875" t="s">
        <v>290</v>
      </c>
      <c r="V76" s="875" t="s">
        <v>290</v>
      </c>
      <c r="W76" s="875" t="s">
        <v>290</v>
      </c>
      <c r="X76" s="875" t="s">
        <v>290</v>
      </c>
      <c r="Y76" s="949"/>
      <c r="Z76" s="875" t="s">
        <v>290</v>
      </c>
      <c r="AA76" s="948"/>
    </row>
    <row r="77" spans="1:27" ht="19.5" customHeight="1">
      <c r="A77" s="708"/>
      <c r="B77" s="913" t="s">
        <v>17</v>
      </c>
      <c r="C77" s="913" t="s">
        <v>17</v>
      </c>
      <c r="D77" s="913" t="s">
        <v>17</v>
      </c>
      <c r="E77" s="913" t="s">
        <v>17</v>
      </c>
      <c r="F77" s="913" t="s">
        <v>17</v>
      </c>
      <c r="G77" s="945"/>
      <c r="H77" s="913" t="s">
        <v>17</v>
      </c>
      <c r="I77" s="913" t="s">
        <v>17</v>
      </c>
      <c r="J77" s="913" t="s">
        <v>17</v>
      </c>
      <c r="K77" s="913" t="s">
        <v>17</v>
      </c>
      <c r="L77" s="913" t="s">
        <v>17</v>
      </c>
      <c r="M77" s="699"/>
      <c r="N77" s="874" t="s">
        <v>17</v>
      </c>
      <c r="O77" s="913" t="s">
        <v>17</v>
      </c>
      <c r="P77" s="913" t="s">
        <v>17</v>
      </c>
      <c r="Q77" s="913" t="s">
        <v>17</v>
      </c>
      <c r="R77" s="913" t="s">
        <v>17</v>
      </c>
      <c r="S77" s="693"/>
      <c r="T77" s="913" t="s">
        <v>17</v>
      </c>
      <c r="U77" s="913" t="s">
        <v>17</v>
      </c>
      <c r="V77" s="913" t="s">
        <v>17</v>
      </c>
      <c r="W77" s="913" t="s">
        <v>17</v>
      </c>
      <c r="X77" s="913" t="s">
        <v>17</v>
      </c>
      <c r="Y77" s="693"/>
      <c r="Z77" s="913" t="s">
        <v>111</v>
      </c>
      <c r="AA77" s="590"/>
    </row>
    <row r="78" spans="1:27" ht="19.5" customHeight="1">
      <c r="A78" s="708"/>
      <c r="B78" s="947" t="s">
        <v>116</v>
      </c>
      <c r="C78" s="947" t="s">
        <v>116</v>
      </c>
      <c r="D78" s="947" t="s">
        <v>116</v>
      </c>
      <c r="E78" s="947" t="s">
        <v>116</v>
      </c>
      <c r="F78" s="947" t="s">
        <v>116</v>
      </c>
      <c r="G78" s="945"/>
      <c r="H78" s="947" t="s">
        <v>116</v>
      </c>
      <c r="I78" s="947" t="s">
        <v>116</v>
      </c>
      <c r="J78" s="947" t="s">
        <v>116</v>
      </c>
      <c r="K78" s="947" t="s">
        <v>116</v>
      </c>
      <c r="L78" s="947" t="s">
        <v>116</v>
      </c>
      <c r="M78" s="699"/>
      <c r="N78" s="912" t="s">
        <v>21</v>
      </c>
      <c r="O78" s="912" t="s">
        <v>21</v>
      </c>
      <c r="P78" s="912" t="s">
        <v>21</v>
      </c>
      <c r="Q78" s="912" t="s">
        <v>21</v>
      </c>
      <c r="R78" s="912" t="s">
        <v>21</v>
      </c>
      <c r="S78" s="693"/>
      <c r="T78" s="947" t="s">
        <v>116</v>
      </c>
      <c r="U78" s="947" t="s">
        <v>116</v>
      </c>
      <c r="V78" s="947" t="s">
        <v>116</v>
      </c>
      <c r="W78" s="947" t="s">
        <v>116</v>
      </c>
      <c r="X78" s="947" t="s">
        <v>116</v>
      </c>
      <c r="Y78" s="693"/>
      <c r="Z78" s="947" t="s">
        <v>116</v>
      </c>
      <c r="AA78" s="590"/>
    </row>
    <row r="79" spans="1:27" ht="19.5" customHeight="1">
      <c r="A79" s="708"/>
      <c r="B79" s="873"/>
      <c r="C79" s="873"/>
      <c r="D79" s="873"/>
      <c r="E79" s="873"/>
      <c r="F79" s="873"/>
      <c r="G79" s="945"/>
      <c r="H79" s="913"/>
      <c r="I79" s="913"/>
      <c r="J79" s="913"/>
      <c r="K79" s="913"/>
      <c r="L79" s="913"/>
      <c r="M79" s="714"/>
      <c r="N79" s="872"/>
      <c r="O79" s="914"/>
      <c r="P79" s="914"/>
      <c r="Q79" s="914"/>
      <c r="R79" s="914"/>
      <c r="S79" s="693"/>
      <c r="T79" s="913"/>
      <c r="U79" s="913"/>
      <c r="V79" s="913"/>
      <c r="W79" s="913"/>
      <c r="X79" s="913"/>
      <c r="Y79" s="693"/>
      <c r="Z79" s="913"/>
      <c r="AA79" s="590"/>
    </row>
    <row r="80" spans="1:27" ht="19.5" customHeight="1">
      <c r="A80" s="708"/>
      <c r="B80" s="913"/>
      <c r="C80" s="913"/>
      <c r="D80" s="913"/>
      <c r="E80" s="913"/>
      <c r="F80" s="913"/>
      <c r="G80" s="945"/>
      <c r="H80" s="913"/>
      <c r="I80" s="913"/>
      <c r="J80" s="913"/>
      <c r="K80" s="913"/>
      <c r="L80" s="722"/>
      <c r="M80" s="699"/>
      <c r="N80" s="872"/>
      <c r="O80" s="915"/>
      <c r="P80" s="915"/>
      <c r="Q80" s="915"/>
      <c r="R80" s="915"/>
      <c r="S80" s="693"/>
      <c r="T80" s="913"/>
      <c r="U80" s="913"/>
      <c r="V80" s="913"/>
      <c r="W80" s="913"/>
      <c r="X80" s="913"/>
      <c r="Y80" s="693"/>
      <c r="Z80" s="913"/>
      <c r="AA80" s="590"/>
    </row>
    <row r="81" spans="1:27" ht="19.5" customHeight="1">
      <c r="A81" s="708"/>
      <c r="B81" s="913" t="s">
        <v>17</v>
      </c>
      <c r="C81" s="913" t="s">
        <v>17</v>
      </c>
      <c r="D81" s="913" t="s">
        <v>17</v>
      </c>
      <c r="E81" s="913" t="s">
        <v>17</v>
      </c>
      <c r="F81" s="913" t="s">
        <v>17</v>
      </c>
      <c r="G81" s="945"/>
      <c r="H81" s="913" t="s">
        <v>17</v>
      </c>
      <c r="I81" s="913" t="s">
        <v>17</v>
      </c>
      <c r="J81" s="913" t="s">
        <v>17</v>
      </c>
      <c r="K81" s="913" t="s">
        <v>17</v>
      </c>
      <c r="L81" s="913" t="s">
        <v>17</v>
      </c>
      <c r="M81" s="699"/>
      <c r="N81" s="916" t="s">
        <v>17</v>
      </c>
      <c r="O81" s="916" t="s">
        <v>17</v>
      </c>
      <c r="P81" s="916" t="s">
        <v>17</v>
      </c>
      <c r="Q81" s="916" t="s">
        <v>17</v>
      </c>
      <c r="R81" s="916" t="s">
        <v>17</v>
      </c>
      <c r="S81" s="693"/>
      <c r="T81" s="913" t="s">
        <v>17</v>
      </c>
      <c r="U81" s="913" t="s">
        <v>17</v>
      </c>
      <c r="V81" s="913" t="s">
        <v>17</v>
      </c>
      <c r="W81" s="913" t="s">
        <v>17</v>
      </c>
      <c r="X81" s="913" t="s">
        <v>17</v>
      </c>
      <c r="Y81" s="693"/>
      <c r="Z81" s="913" t="s">
        <v>17</v>
      </c>
      <c r="AA81" s="590"/>
    </row>
    <row r="82" spans="1:27" ht="19.5" customHeight="1">
      <c r="A82" s="708"/>
      <c r="B82" s="912" t="s">
        <v>2</v>
      </c>
      <c r="C82" s="912" t="s">
        <v>2</v>
      </c>
      <c r="D82" s="912" t="s">
        <v>2</v>
      </c>
      <c r="E82" s="912" t="s">
        <v>2</v>
      </c>
      <c r="F82" s="912" t="s">
        <v>2</v>
      </c>
      <c r="G82" s="945"/>
      <c r="H82" s="912" t="s">
        <v>2</v>
      </c>
      <c r="I82" s="912" t="s">
        <v>2</v>
      </c>
      <c r="J82" s="912" t="s">
        <v>2</v>
      </c>
      <c r="K82" s="912" t="s">
        <v>2</v>
      </c>
      <c r="L82" s="912" t="s">
        <v>2</v>
      </c>
      <c r="M82" s="699"/>
      <c r="N82" s="912" t="s">
        <v>2</v>
      </c>
      <c r="O82" s="912" t="s">
        <v>2</v>
      </c>
      <c r="P82" s="912" t="s">
        <v>2</v>
      </c>
      <c r="Q82" s="912" t="s">
        <v>2</v>
      </c>
      <c r="R82" s="912" t="s">
        <v>2</v>
      </c>
      <c r="S82" s="693"/>
      <c r="T82" s="912" t="s">
        <v>2</v>
      </c>
      <c r="U82" s="912" t="s">
        <v>2</v>
      </c>
      <c r="V82" s="912" t="s">
        <v>2</v>
      </c>
      <c r="W82" s="912" t="s">
        <v>2</v>
      </c>
      <c r="X82" s="912" t="s">
        <v>2</v>
      </c>
      <c r="Y82" s="693"/>
      <c r="Z82" s="912" t="s">
        <v>2</v>
      </c>
      <c r="AA82" s="590"/>
    </row>
    <row r="83" spans="1:27" ht="19.5" customHeight="1">
      <c r="A83" s="708"/>
      <c r="B83" s="926"/>
      <c r="C83" s="926"/>
      <c r="D83" s="926"/>
      <c r="E83" s="926"/>
      <c r="F83" s="926"/>
      <c r="G83" s="945"/>
      <c r="H83" s="926"/>
      <c r="I83" s="926"/>
      <c r="J83" s="926"/>
      <c r="K83" s="926"/>
      <c r="L83" s="926"/>
      <c r="M83" s="699"/>
      <c r="N83" s="872"/>
      <c r="O83" s="926"/>
      <c r="P83" s="926"/>
      <c r="Q83" s="926"/>
      <c r="R83" s="926"/>
      <c r="S83" s="693"/>
      <c r="T83" s="926"/>
      <c r="U83" s="926"/>
      <c r="V83" s="926"/>
      <c r="W83" s="926"/>
      <c r="X83" s="926"/>
      <c r="Y83" s="693"/>
      <c r="Z83" s="926"/>
      <c r="AA83" s="590"/>
    </row>
    <row r="84" spans="1:27" ht="19.5" customHeight="1">
      <c r="A84" s="708"/>
      <c r="B84" s="915"/>
      <c r="C84" s="915"/>
      <c r="D84" s="915"/>
      <c r="E84" s="915"/>
      <c r="F84" s="915"/>
      <c r="G84" s="946"/>
      <c r="H84" s="915"/>
      <c r="I84" s="915"/>
      <c r="J84" s="915"/>
      <c r="K84" s="915"/>
      <c r="L84" s="915"/>
      <c r="M84" s="699"/>
      <c r="N84" s="915"/>
      <c r="O84" s="915"/>
      <c r="P84" s="915"/>
      <c r="Q84" s="915"/>
      <c r="R84" s="915"/>
      <c r="S84" s="693"/>
      <c r="T84" s="915"/>
      <c r="U84" s="915"/>
      <c r="V84" s="915"/>
      <c r="W84" s="915"/>
      <c r="X84" s="915"/>
      <c r="Y84" s="693"/>
      <c r="Z84" s="915"/>
      <c r="AA84" s="590"/>
    </row>
    <row r="85" spans="1:27" ht="19.5" customHeight="1">
      <c r="A85" s="708"/>
      <c r="B85" s="913"/>
      <c r="C85" s="913"/>
      <c r="D85" s="913"/>
      <c r="E85" s="913"/>
      <c r="F85" s="913"/>
      <c r="G85" s="945"/>
      <c r="H85" s="913"/>
      <c r="I85" s="913"/>
      <c r="J85" s="913"/>
      <c r="K85" s="913"/>
      <c r="L85" s="913"/>
      <c r="M85" s="699"/>
      <c r="N85" s="913"/>
      <c r="O85" s="913"/>
      <c r="P85" s="913"/>
      <c r="Q85" s="913"/>
      <c r="R85" s="913"/>
      <c r="S85" s="693"/>
      <c r="T85" s="913"/>
      <c r="U85" s="913"/>
      <c r="V85" s="913"/>
      <c r="W85" s="913"/>
      <c r="X85" s="913"/>
      <c r="Y85" s="693"/>
      <c r="Z85" s="913"/>
      <c r="AA85" s="590"/>
    </row>
    <row r="86" spans="1:27" ht="6" customHeight="1">
      <c r="A86" s="708"/>
      <c r="B86" s="252"/>
      <c r="C86" s="252"/>
      <c r="D86" s="252"/>
      <c r="E86" s="252"/>
      <c r="F86" s="252"/>
      <c r="G86" s="945"/>
      <c r="H86" s="252"/>
      <c r="I86" s="252"/>
      <c r="J86" s="252"/>
      <c r="K86" s="252"/>
      <c r="L86" s="252"/>
      <c r="M86" s="699"/>
      <c r="N86" s="252"/>
      <c r="O86" s="252"/>
      <c r="P86" s="252"/>
      <c r="Q86" s="252"/>
      <c r="R86" s="252"/>
      <c r="S86" s="693"/>
      <c r="T86" s="252"/>
      <c r="U86" s="252"/>
      <c r="V86" s="252"/>
      <c r="W86" s="252"/>
      <c r="X86" s="252"/>
      <c r="Y86" s="693"/>
      <c r="Z86" s="252"/>
      <c r="AA86" s="590"/>
    </row>
    <row r="87" spans="1:27" ht="19.5" customHeight="1">
      <c r="A87" s="708"/>
      <c r="B87" s="922" t="s">
        <v>27</v>
      </c>
      <c r="C87" s="922" t="s">
        <v>27</v>
      </c>
      <c r="D87" s="922" t="s">
        <v>27</v>
      </c>
      <c r="E87" s="922" t="s">
        <v>27</v>
      </c>
      <c r="F87" s="922" t="s">
        <v>27</v>
      </c>
      <c r="G87" s="945"/>
      <c r="H87" s="922" t="s">
        <v>27</v>
      </c>
      <c r="I87" s="922" t="s">
        <v>27</v>
      </c>
      <c r="J87" s="922" t="s">
        <v>27</v>
      </c>
      <c r="K87" s="922" t="s">
        <v>27</v>
      </c>
      <c r="L87" s="922" t="s">
        <v>27</v>
      </c>
      <c r="M87" s="699"/>
      <c r="N87" s="922" t="s">
        <v>27</v>
      </c>
      <c r="O87" s="922" t="s">
        <v>27</v>
      </c>
      <c r="P87" s="922" t="s">
        <v>27</v>
      </c>
      <c r="Q87" s="922" t="s">
        <v>27</v>
      </c>
      <c r="R87" s="922" t="s">
        <v>27</v>
      </c>
      <c r="S87" s="693"/>
      <c r="T87" s="922" t="s">
        <v>27</v>
      </c>
      <c r="U87" s="922" t="s">
        <v>27</v>
      </c>
      <c r="V87" s="922" t="s">
        <v>27</v>
      </c>
      <c r="W87" s="922" t="s">
        <v>27</v>
      </c>
      <c r="X87" s="922" t="s">
        <v>27</v>
      </c>
      <c r="Y87" s="693"/>
      <c r="Z87" s="922" t="s">
        <v>27</v>
      </c>
      <c r="AA87" s="590"/>
    </row>
    <row r="88" spans="1:27" ht="19.5" customHeight="1">
      <c r="A88" s="708"/>
      <c r="B88" s="917" t="s">
        <v>385</v>
      </c>
      <c r="C88" s="917" t="s">
        <v>385</v>
      </c>
      <c r="D88" s="917" t="s">
        <v>385</v>
      </c>
      <c r="E88" s="917" t="s">
        <v>385</v>
      </c>
      <c r="F88" s="917"/>
      <c r="G88" s="945"/>
      <c r="H88" s="917" t="s">
        <v>385</v>
      </c>
      <c r="I88" s="917" t="s">
        <v>385</v>
      </c>
      <c r="J88" s="917" t="s">
        <v>385</v>
      </c>
      <c r="K88" s="917" t="s">
        <v>385</v>
      </c>
      <c r="L88" s="917" t="s">
        <v>385</v>
      </c>
      <c r="M88" s="699"/>
      <c r="N88" s="917" t="s">
        <v>385</v>
      </c>
      <c r="O88" s="917" t="s">
        <v>385</v>
      </c>
      <c r="P88" s="917" t="s">
        <v>385</v>
      </c>
      <c r="Q88" s="917" t="s">
        <v>385</v>
      </c>
      <c r="R88" s="917" t="s">
        <v>385</v>
      </c>
      <c r="S88" s="693"/>
      <c r="T88" s="917" t="s">
        <v>385</v>
      </c>
      <c r="U88" s="917" t="s">
        <v>385</v>
      </c>
      <c r="V88" s="917"/>
      <c r="W88" s="917"/>
      <c r="X88" s="917"/>
      <c r="Y88" s="693"/>
      <c r="Z88" s="917" t="s">
        <v>385</v>
      </c>
      <c r="AA88" s="590"/>
    </row>
    <row r="89" spans="1:27" ht="19.5" customHeight="1">
      <c r="A89" s="708"/>
      <c r="B89" s="873" t="s">
        <v>186</v>
      </c>
      <c r="C89" s="873" t="s">
        <v>186</v>
      </c>
      <c r="D89" s="873" t="s">
        <v>186</v>
      </c>
      <c r="E89" s="873" t="s">
        <v>186</v>
      </c>
      <c r="F89" s="873" t="s">
        <v>186</v>
      </c>
      <c r="G89" s="945"/>
      <c r="H89" s="873" t="s">
        <v>186</v>
      </c>
      <c r="I89" s="873" t="s">
        <v>186</v>
      </c>
      <c r="J89" s="873" t="s">
        <v>186</v>
      </c>
      <c r="K89" s="873" t="s">
        <v>186</v>
      </c>
      <c r="L89" s="873" t="s">
        <v>186</v>
      </c>
      <c r="M89" s="699"/>
      <c r="N89" s="873" t="s">
        <v>186</v>
      </c>
      <c r="O89" s="873" t="s">
        <v>186</v>
      </c>
      <c r="P89" s="873" t="s">
        <v>186</v>
      </c>
      <c r="Q89" s="873" t="s">
        <v>186</v>
      </c>
      <c r="R89" s="873" t="s">
        <v>186</v>
      </c>
      <c r="S89" s="693"/>
      <c r="T89" s="873" t="s">
        <v>186</v>
      </c>
      <c r="U89" s="873" t="s">
        <v>186</v>
      </c>
      <c r="V89" s="873" t="s">
        <v>186</v>
      </c>
      <c r="W89" s="873" t="s">
        <v>186</v>
      </c>
      <c r="X89" s="873" t="s">
        <v>186</v>
      </c>
      <c r="Y89" s="693"/>
      <c r="Z89" s="873" t="s">
        <v>186</v>
      </c>
      <c r="AA89" s="590"/>
    </row>
    <row r="90" spans="1:27" ht="19.5" customHeight="1">
      <c r="A90" s="708"/>
      <c r="B90" s="921" t="s">
        <v>597</v>
      </c>
      <c r="C90" s="921" t="s">
        <v>597</v>
      </c>
      <c r="D90" s="921" t="s">
        <v>597</v>
      </c>
      <c r="E90" s="921" t="s">
        <v>597</v>
      </c>
      <c r="F90" s="921" t="s">
        <v>597</v>
      </c>
      <c r="G90" s="945"/>
      <c r="H90" s="921" t="s">
        <v>597</v>
      </c>
      <c r="I90" s="921" t="s">
        <v>597</v>
      </c>
      <c r="J90" s="921" t="s">
        <v>597</v>
      </c>
      <c r="K90" s="921" t="s">
        <v>597</v>
      </c>
      <c r="L90" s="921" t="s">
        <v>597</v>
      </c>
      <c r="M90" s="699"/>
      <c r="N90" s="921" t="s">
        <v>597</v>
      </c>
      <c r="O90" s="921" t="s">
        <v>597</v>
      </c>
      <c r="P90" s="921" t="s">
        <v>597</v>
      </c>
      <c r="Q90" s="921" t="s">
        <v>597</v>
      </c>
      <c r="R90" s="921" t="s">
        <v>597</v>
      </c>
      <c r="S90" s="693"/>
      <c r="T90" s="921" t="s">
        <v>597</v>
      </c>
      <c r="U90" s="921" t="s">
        <v>597</v>
      </c>
      <c r="V90" s="921" t="s">
        <v>597</v>
      </c>
      <c r="W90" s="921" t="s">
        <v>597</v>
      </c>
      <c r="X90" s="921" t="s">
        <v>597</v>
      </c>
      <c r="Y90" s="693"/>
      <c r="Z90" s="921" t="s">
        <v>597</v>
      </c>
      <c r="AA90" s="590"/>
    </row>
    <row r="91" spans="1:27" ht="19.5" customHeight="1">
      <c r="A91" s="708"/>
      <c r="B91" s="917"/>
      <c r="C91" s="917"/>
      <c r="D91" s="917"/>
      <c r="E91" s="917"/>
      <c r="F91" s="917"/>
      <c r="G91" s="945"/>
      <c r="H91" s="917"/>
      <c r="I91" s="917"/>
      <c r="J91" s="917"/>
      <c r="K91" s="917"/>
      <c r="L91" s="917"/>
      <c r="M91" s="699"/>
      <c r="N91" s="872"/>
      <c r="O91" s="917"/>
      <c r="P91" s="917"/>
      <c r="Q91" s="917"/>
      <c r="R91" s="917"/>
      <c r="S91" s="693"/>
      <c r="T91" s="917"/>
      <c r="U91" s="917"/>
      <c r="V91" s="917"/>
      <c r="W91" s="917"/>
      <c r="X91" s="917"/>
      <c r="Y91" s="693"/>
      <c r="Z91" s="917"/>
      <c r="AA91" s="590"/>
    </row>
    <row r="92" spans="1:27" ht="19.5" customHeight="1">
      <c r="A92" s="708"/>
      <c r="B92" s="917"/>
      <c r="C92" s="917"/>
      <c r="D92" s="917"/>
      <c r="E92" s="917"/>
      <c r="F92" s="917"/>
      <c r="G92" s="945"/>
      <c r="H92" s="917"/>
      <c r="I92" s="917"/>
      <c r="J92" s="917"/>
      <c r="K92" s="917"/>
      <c r="L92" s="917"/>
      <c r="M92" s="699"/>
      <c r="N92" s="917"/>
      <c r="O92" s="917"/>
      <c r="P92" s="917"/>
      <c r="Q92" s="917"/>
      <c r="R92" s="917"/>
      <c r="S92" s="693"/>
      <c r="T92" s="917"/>
      <c r="U92" s="917"/>
      <c r="V92" s="917"/>
      <c r="W92" s="917"/>
      <c r="X92" s="917"/>
      <c r="Y92" s="693"/>
      <c r="Z92" s="917"/>
      <c r="AA92" s="590"/>
    </row>
    <row r="93" spans="1:27" ht="19.5" customHeight="1">
      <c r="A93" s="708"/>
      <c r="B93" s="917"/>
      <c r="C93" s="917"/>
      <c r="D93" s="917"/>
      <c r="E93" s="917"/>
      <c r="F93" s="917"/>
      <c r="G93" s="945"/>
      <c r="H93" s="917"/>
      <c r="I93" s="917"/>
      <c r="J93" s="917"/>
      <c r="K93" s="917"/>
      <c r="L93" s="917"/>
      <c r="M93" s="699"/>
      <c r="N93" s="917"/>
      <c r="O93" s="917"/>
      <c r="P93" s="917"/>
      <c r="Q93" s="917"/>
      <c r="R93" s="917"/>
      <c r="S93" s="693"/>
      <c r="T93" s="917"/>
      <c r="U93" s="917"/>
      <c r="V93" s="917"/>
      <c r="W93" s="917"/>
      <c r="X93" s="917"/>
      <c r="Y93" s="693"/>
      <c r="Z93" s="917"/>
      <c r="AA93" s="590"/>
    </row>
    <row r="94" spans="1:27" ht="19.5" customHeight="1">
      <c r="A94" s="708"/>
      <c r="B94" s="918" t="s">
        <v>23</v>
      </c>
      <c r="C94" s="918" t="s">
        <v>23</v>
      </c>
      <c r="D94" s="918" t="s">
        <v>23</v>
      </c>
      <c r="E94" s="918" t="s">
        <v>23</v>
      </c>
      <c r="F94" s="918" t="s">
        <v>23</v>
      </c>
      <c r="G94" s="945"/>
      <c r="H94" s="918" t="s">
        <v>23</v>
      </c>
      <c r="I94" s="918" t="s">
        <v>23</v>
      </c>
      <c r="J94" s="918" t="s">
        <v>23</v>
      </c>
      <c r="K94" s="918" t="s">
        <v>23</v>
      </c>
      <c r="L94" s="918" t="s">
        <v>23</v>
      </c>
      <c r="M94" s="699"/>
      <c r="N94" s="918" t="s">
        <v>23</v>
      </c>
      <c r="O94" s="918" t="s">
        <v>23</v>
      </c>
      <c r="P94" s="918" t="s">
        <v>23</v>
      </c>
      <c r="Q94" s="918" t="s">
        <v>23</v>
      </c>
      <c r="R94" s="918" t="s">
        <v>23</v>
      </c>
      <c r="S94" s="693"/>
      <c r="T94" s="918" t="s">
        <v>23</v>
      </c>
      <c r="U94" s="918" t="s">
        <v>23</v>
      </c>
      <c r="V94" s="918" t="s">
        <v>23</v>
      </c>
      <c r="W94" s="918" t="s">
        <v>23</v>
      </c>
      <c r="X94" s="918" t="s">
        <v>23</v>
      </c>
      <c r="Y94" s="693"/>
      <c r="Z94" s="918" t="s">
        <v>23</v>
      </c>
      <c r="AA94" s="590"/>
    </row>
    <row r="95" spans="1:27" ht="19.5" customHeight="1">
      <c r="A95" s="708"/>
      <c r="B95" s="917"/>
      <c r="C95" s="917"/>
      <c r="D95" s="917"/>
      <c r="E95" s="917"/>
      <c r="F95" s="917"/>
      <c r="G95" s="945"/>
      <c r="H95" s="917"/>
      <c r="I95" s="917"/>
      <c r="J95" s="917"/>
      <c r="K95" s="917"/>
      <c r="L95" s="917"/>
      <c r="M95" s="699"/>
      <c r="N95" s="872"/>
      <c r="O95" s="917"/>
      <c r="P95" s="917"/>
      <c r="Q95" s="917"/>
      <c r="R95" s="917"/>
      <c r="S95" s="693"/>
      <c r="T95" s="917"/>
      <c r="U95" s="917"/>
      <c r="V95" s="917"/>
      <c r="W95" s="917"/>
      <c r="X95" s="917"/>
      <c r="Y95" s="693"/>
      <c r="Z95" s="917"/>
      <c r="AA95" s="590"/>
    </row>
    <row r="96" spans="1:27" ht="19.5" customHeight="1">
      <c r="A96" s="708"/>
      <c r="B96" s="917"/>
      <c r="C96" s="917"/>
      <c r="D96" s="917"/>
      <c r="E96" s="917"/>
      <c r="F96" s="917"/>
      <c r="G96" s="945"/>
      <c r="H96" s="917"/>
      <c r="I96" s="917"/>
      <c r="J96" s="917"/>
      <c r="K96" s="917"/>
      <c r="L96" s="917"/>
      <c r="M96" s="699"/>
      <c r="N96" s="917"/>
      <c r="O96" s="917"/>
      <c r="P96" s="917"/>
      <c r="Q96" s="917"/>
      <c r="R96" s="917"/>
      <c r="S96" s="693"/>
      <c r="T96" s="917"/>
      <c r="U96" s="917"/>
      <c r="V96" s="917"/>
      <c r="W96" s="917"/>
      <c r="X96" s="917"/>
      <c r="Y96" s="693"/>
      <c r="Z96" s="917"/>
      <c r="AA96" s="590"/>
    </row>
    <row r="97" spans="1:27" ht="19.5" customHeight="1">
      <c r="A97" s="708"/>
      <c r="B97" s="919" t="s">
        <v>24</v>
      </c>
      <c r="C97" s="919" t="s">
        <v>24</v>
      </c>
      <c r="D97" s="919" t="s">
        <v>24</v>
      </c>
      <c r="E97" s="919" t="s">
        <v>24</v>
      </c>
      <c r="F97" s="919" t="s">
        <v>24</v>
      </c>
      <c r="G97" s="945"/>
      <c r="H97" s="919" t="s">
        <v>24</v>
      </c>
      <c r="I97" s="919" t="s">
        <v>24</v>
      </c>
      <c r="J97" s="919" t="s">
        <v>24</v>
      </c>
      <c r="K97" s="919" t="s">
        <v>24</v>
      </c>
      <c r="L97" s="919" t="s">
        <v>24</v>
      </c>
      <c r="M97" s="699"/>
      <c r="N97" s="919" t="s">
        <v>24</v>
      </c>
      <c r="O97" s="919" t="s">
        <v>24</v>
      </c>
      <c r="P97" s="919" t="s">
        <v>24</v>
      </c>
      <c r="Q97" s="919" t="s">
        <v>24</v>
      </c>
      <c r="R97" s="919" t="s">
        <v>24</v>
      </c>
      <c r="S97" s="693"/>
      <c r="T97" s="919" t="s">
        <v>24</v>
      </c>
      <c r="U97" s="919" t="s">
        <v>24</v>
      </c>
      <c r="V97" s="919" t="s">
        <v>24</v>
      </c>
      <c r="W97" s="919" t="s">
        <v>24</v>
      </c>
      <c r="X97" s="919" t="s">
        <v>24</v>
      </c>
      <c r="Y97" s="693"/>
      <c r="Z97" s="919" t="s">
        <v>24</v>
      </c>
      <c r="AA97" s="590"/>
    </row>
    <row r="98" spans="1:27" ht="19.5" customHeight="1">
      <c r="A98" s="708"/>
      <c r="B98" s="914"/>
      <c r="C98" s="914"/>
      <c r="D98" s="914"/>
      <c r="E98" s="914"/>
      <c r="F98" s="914"/>
      <c r="G98" s="945"/>
      <c r="H98" s="914"/>
      <c r="I98" s="914"/>
      <c r="J98" s="914"/>
      <c r="K98" s="914"/>
      <c r="L98" s="914"/>
      <c r="M98" s="699"/>
      <c r="N98" s="872"/>
      <c r="O98" s="914"/>
      <c r="P98" s="914"/>
      <c r="Q98" s="914"/>
      <c r="R98" s="914"/>
      <c r="S98" s="693"/>
      <c r="T98" s="914"/>
      <c r="U98" s="914"/>
      <c r="V98" s="914"/>
      <c r="W98" s="914"/>
      <c r="X98" s="914"/>
      <c r="Y98" s="693"/>
      <c r="Z98" s="914"/>
      <c r="AA98" s="590"/>
    </row>
    <row r="99" spans="1:27" ht="19.5" customHeight="1">
      <c r="A99" s="708"/>
      <c r="B99" s="917"/>
      <c r="C99" s="917"/>
      <c r="D99" s="917"/>
      <c r="E99" s="917"/>
      <c r="F99" s="917"/>
      <c r="G99" s="945"/>
      <c r="H99" s="917"/>
      <c r="I99" s="917"/>
      <c r="J99" s="917"/>
      <c r="K99" s="917"/>
      <c r="L99" s="917"/>
      <c r="M99" s="699"/>
      <c r="N99" s="917"/>
      <c r="O99" s="917"/>
      <c r="P99" s="917"/>
      <c r="Q99" s="917"/>
      <c r="R99" s="917"/>
      <c r="S99" s="693"/>
      <c r="T99" s="917"/>
      <c r="U99" s="917"/>
      <c r="V99" s="917"/>
      <c r="W99" s="917"/>
      <c r="X99" s="917"/>
      <c r="Y99" s="693"/>
      <c r="Z99" s="917"/>
      <c r="AA99" s="590"/>
    </row>
    <row r="100" spans="1:27" ht="19.5" customHeight="1">
      <c r="A100" s="708"/>
      <c r="B100" s="924" t="s">
        <v>78</v>
      </c>
      <c r="C100" s="924" t="s">
        <v>78</v>
      </c>
      <c r="D100" s="924" t="s">
        <v>78</v>
      </c>
      <c r="E100" s="924" t="s">
        <v>78</v>
      </c>
      <c r="F100" s="924" t="s">
        <v>78</v>
      </c>
      <c r="G100" s="945"/>
      <c r="H100" s="924" t="s">
        <v>78</v>
      </c>
      <c r="I100" s="924" t="s">
        <v>78</v>
      </c>
      <c r="J100" s="924" t="s">
        <v>78</v>
      </c>
      <c r="K100" s="924" t="s">
        <v>78</v>
      </c>
      <c r="L100" s="924" t="s">
        <v>78</v>
      </c>
      <c r="M100" s="699"/>
      <c r="N100" s="924" t="s">
        <v>78</v>
      </c>
      <c r="O100" s="924" t="s">
        <v>78</v>
      </c>
      <c r="P100" s="924" t="s">
        <v>78</v>
      </c>
      <c r="Q100" s="924" t="s">
        <v>78</v>
      </c>
      <c r="R100" s="924" t="s">
        <v>78</v>
      </c>
      <c r="S100" s="693"/>
      <c r="T100" s="924" t="s">
        <v>78</v>
      </c>
      <c r="U100" s="924" t="s">
        <v>78</v>
      </c>
      <c r="V100" s="924" t="s">
        <v>78</v>
      </c>
      <c r="W100" s="924" t="s">
        <v>78</v>
      </c>
      <c r="X100" s="924" t="s">
        <v>78</v>
      </c>
      <c r="Y100" s="693"/>
      <c r="Z100" s="924" t="s">
        <v>78</v>
      </c>
      <c r="AA100" s="590"/>
    </row>
    <row r="101" spans="1:27" ht="19.5" customHeight="1">
      <c r="A101" s="708"/>
      <c r="B101" s="917"/>
      <c r="C101" s="917"/>
      <c r="D101" s="917"/>
      <c r="E101" s="917"/>
      <c r="F101" s="917"/>
      <c r="G101" s="945"/>
      <c r="H101" s="917"/>
      <c r="I101" s="917"/>
      <c r="J101" s="917"/>
      <c r="K101" s="917"/>
      <c r="L101" s="917"/>
      <c r="M101" s="699"/>
      <c r="N101" s="872"/>
      <c r="O101" s="917"/>
      <c r="P101" s="917"/>
      <c r="Q101" s="917"/>
      <c r="R101" s="917"/>
      <c r="S101" s="693"/>
      <c r="T101" s="917"/>
      <c r="U101" s="917"/>
      <c r="V101" s="917"/>
      <c r="W101" s="917"/>
      <c r="X101" s="917"/>
      <c r="Y101" s="693"/>
      <c r="Z101" s="917"/>
      <c r="AA101" s="590"/>
    </row>
    <row r="102" spans="1:27" ht="19.5" customHeight="1">
      <c r="A102" s="708"/>
      <c r="B102" s="917"/>
      <c r="C102" s="917"/>
      <c r="D102" s="917"/>
      <c r="E102" s="917"/>
      <c r="F102" s="917"/>
      <c r="G102" s="945"/>
      <c r="H102" s="917"/>
      <c r="I102" s="917"/>
      <c r="J102" s="917"/>
      <c r="K102" s="917"/>
      <c r="L102" s="917"/>
      <c r="M102" s="699"/>
      <c r="N102" s="917"/>
      <c r="O102" s="917"/>
      <c r="P102" s="917"/>
      <c r="Q102" s="917"/>
      <c r="R102" s="917"/>
      <c r="S102" s="693"/>
      <c r="T102" s="917"/>
      <c r="U102" s="917"/>
      <c r="V102" s="917"/>
      <c r="W102" s="917"/>
      <c r="X102" s="917"/>
      <c r="Y102" s="693"/>
      <c r="Z102" s="917"/>
      <c r="AA102" s="590"/>
    </row>
    <row r="103" spans="1:27" ht="19.5" customHeight="1">
      <c r="A103" s="708"/>
      <c r="B103" s="920" t="s">
        <v>79</v>
      </c>
      <c r="C103" s="920" t="s">
        <v>79</v>
      </c>
      <c r="D103" s="920" t="s">
        <v>79</v>
      </c>
      <c r="E103" s="920" t="s">
        <v>79</v>
      </c>
      <c r="F103" s="920" t="s">
        <v>79</v>
      </c>
      <c r="G103" s="945"/>
      <c r="H103" s="920" t="s">
        <v>79</v>
      </c>
      <c r="I103" s="920" t="s">
        <v>79</v>
      </c>
      <c r="J103" s="920" t="s">
        <v>79</v>
      </c>
      <c r="K103" s="920" t="s">
        <v>79</v>
      </c>
      <c r="L103" s="920" t="s">
        <v>79</v>
      </c>
      <c r="M103" s="699"/>
      <c r="N103" s="920" t="s">
        <v>79</v>
      </c>
      <c r="O103" s="920" t="s">
        <v>79</v>
      </c>
      <c r="P103" s="920" t="s">
        <v>79</v>
      </c>
      <c r="Q103" s="920" t="s">
        <v>79</v>
      </c>
      <c r="R103" s="920" t="s">
        <v>79</v>
      </c>
      <c r="S103" s="693"/>
      <c r="T103" s="920" t="s">
        <v>79</v>
      </c>
      <c r="U103" s="920" t="s">
        <v>79</v>
      </c>
      <c r="V103" s="920" t="s">
        <v>79</v>
      </c>
      <c r="W103" s="920" t="s">
        <v>79</v>
      </c>
      <c r="X103" s="920" t="s">
        <v>79</v>
      </c>
      <c r="Y103" s="693"/>
      <c r="Z103" s="920" t="s">
        <v>79</v>
      </c>
      <c r="AA103" s="590"/>
    </row>
    <row r="104" spans="1:27" ht="19.5" customHeight="1">
      <c r="A104" s="708"/>
      <c r="B104" s="914"/>
      <c r="C104" s="914"/>
      <c r="D104" s="914"/>
      <c r="E104" s="914"/>
      <c r="F104" s="914"/>
      <c r="G104" s="945"/>
      <c r="H104" s="914"/>
      <c r="I104" s="914"/>
      <c r="J104" s="914"/>
      <c r="K104" s="914"/>
      <c r="L104" s="914"/>
      <c r="M104" s="699"/>
      <c r="N104" s="872"/>
      <c r="O104" s="914"/>
      <c r="P104" s="914"/>
      <c r="Q104" s="914"/>
      <c r="R104" s="914"/>
      <c r="S104" s="693"/>
      <c r="T104" s="914"/>
      <c r="U104" s="914"/>
      <c r="V104" s="914"/>
      <c r="W104" s="914"/>
      <c r="X104" s="914"/>
      <c r="Y104" s="693"/>
      <c r="Z104" s="914"/>
      <c r="AA104" s="590"/>
    </row>
    <row r="105" spans="1:27" ht="19.5" customHeight="1">
      <c r="A105" s="708"/>
      <c r="B105" s="914"/>
      <c r="C105" s="914"/>
      <c r="D105" s="914"/>
      <c r="E105" s="914"/>
      <c r="F105" s="914"/>
      <c r="G105" s="945"/>
      <c r="H105" s="914"/>
      <c r="I105" s="914"/>
      <c r="J105" s="914"/>
      <c r="K105" s="914"/>
      <c r="L105" s="914"/>
      <c r="M105" s="699"/>
      <c r="N105" s="914"/>
      <c r="O105" s="914"/>
      <c r="P105" s="914"/>
      <c r="Q105" s="914"/>
      <c r="R105" s="914"/>
      <c r="S105" s="693"/>
      <c r="T105" s="914"/>
      <c r="U105" s="914"/>
      <c r="V105" s="914"/>
      <c r="W105" s="914"/>
      <c r="X105" s="914"/>
      <c r="Y105" s="693"/>
      <c r="Z105" s="914"/>
      <c r="AA105" s="590"/>
    </row>
    <row r="106" spans="1:27" ht="19.5" customHeight="1">
      <c r="A106" s="708"/>
      <c r="B106" s="924" t="s">
        <v>22</v>
      </c>
      <c r="C106" s="924" t="s">
        <v>22</v>
      </c>
      <c r="D106" s="924" t="s">
        <v>22</v>
      </c>
      <c r="E106" s="924" t="s">
        <v>22</v>
      </c>
      <c r="F106" s="924" t="s">
        <v>22</v>
      </c>
      <c r="G106" s="945"/>
      <c r="H106" s="924" t="s">
        <v>22</v>
      </c>
      <c r="I106" s="924" t="s">
        <v>22</v>
      </c>
      <c r="J106" s="924" t="s">
        <v>22</v>
      </c>
      <c r="K106" s="924" t="s">
        <v>22</v>
      </c>
      <c r="L106" s="924" t="s">
        <v>22</v>
      </c>
      <c r="M106" s="699"/>
      <c r="N106" s="924" t="s">
        <v>22</v>
      </c>
      <c r="O106" s="924" t="s">
        <v>22</v>
      </c>
      <c r="P106" s="924" t="s">
        <v>22</v>
      </c>
      <c r="Q106" s="924" t="s">
        <v>22</v>
      </c>
      <c r="R106" s="924" t="s">
        <v>22</v>
      </c>
      <c r="S106" s="693"/>
      <c r="T106" s="924" t="s">
        <v>22</v>
      </c>
      <c r="U106" s="924" t="s">
        <v>22</v>
      </c>
      <c r="V106" s="924" t="s">
        <v>22</v>
      </c>
      <c r="W106" s="924" t="s">
        <v>22</v>
      </c>
      <c r="X106" s="924" t="s">
        <v>22</v>
      </c>
      <c r="Y106" s="693"/>
      <c r="Z106" s="924" t="s">
        <v>22</v>
      </c>
      <c r="AA106" s="590"/>
    </row>
    <row r="107" spans="1:27" ht="19.5" customHeight="1">
      <c r="A107" s="708"/>
      <c r="B107" s="914"/>
      <c r="C107" s="914"/>
      <c r="D107" s="914"/>
      <c r="E107" s="914"/>
      <c r="F107" s="914"/>
      <c r="G107" s="945"/>
      <c r="H107" s="914"/>
      <c r="I107" s="914"/>
      <c r="J107" s="914"/>
      <c r="K107" s="914"/>
      <c r="L107" s="914"/>
      <c r="M107" s="699"/>
      <c r="N107" s="872"/>
      <c r="O107" s="914"/>
      <c r="P107" s="914"/>
      <c r="Q107" s="914"/>
      <c r="R107" s="914"/>
      <c r="S107" s="693"/>
      <c r="T107" s="914"/>
      <c r="U107" s="914"/>
      <c r="V107" s="914"/>
      <c r="W107" s="914"/>
      <c r="X107" s="914"/>
      <c r="Y107" s="693"/>
      <c r="Z107" s="914"/>
      <c r="AA107" s="590"/>
    </row>
    <row r="108" spans="1:27">
      <c r="A108" s="708"/>
      <c r="B108" s="914"/>
      <c r="C108" s="914"/>
      <c r="D108" s="914"/>
      <c r="E108" s="914"/>
      <c r="F108" s="914"/>
      <c r="G108" s="945"/>
      <c r="H108" s="914"/>
      <c r="I108" s="914"/>
      <c r="J108" s="914"/>
      <c r="K108" s="914"/>
      <c r="L108" s="914"/>
      <c r="M108" s="699"/>
      <c r="N108" s="914"/>
      <c r="O108" s="914"/>
      <c r="P108" s="914"/>
      <c r="Q108" s="914"/>
      <c r="R108" s="914"/>
      <c r="S108" s="693"/>
      <c r="T108" s="914"/>
      <c r="U108" s="914"/>
      <c r="V108" s="914"/>
      <c r="W108" s="914"/>
      <c r="X108" s="914"/>
      <c r="Y108" s="693"/>
      <c r="Z108" s="914"/>
      <c r="AA108" s="590"/>
    </row>
    <row r="109" spans="1:27">
      <c r="A109" s="708"/>
      <c r="B109" s="924" t="s">
        <v>75</v>
      </c>
      <c r="C109" s="924" t="s">
        <v>75</v>
      </c>
      <c r="D109" s="924" t="s">
        <v>75</v>
      </c>
      <c r="E109" s="924" t="s">
        <v>75</v>
      </c>
      <c r="F109" s="924" t="s">
        <v>75</v>
      </c>
      <c r="G109" s="945"/>
      <c r="H109" s="924" t="s">
        <v>75</v>
      </c>
      <c r="I109" s="924" t="s">
        <v>75</v>
      </c>
      <c r="J109" s="924" t="s">
        <v>75</v>
      </c>
      <c r="K109" s="924" t="s">
        <v>75</v>
      </c>
      <c r="L109" s="924" t="s">
        <v>75</v>
      </c>
      <c r="M109" s="699"/>
      <c r="N109" s="924" t="s">
        <v>75</v>
      </c>
      <c r="O109" s="924" t="s">
        <v>75</v>
      </c>
      <c r="P109" s="924" t="s">
        <v>75</v>
      </c>
      <c r="Q109" s="924" t="s">
        <v>75</v>
      </c>
      <c r="R109" s="924" t="s">
        <v>75</v>
      </c>
      <c r="S109" s="693"/>
      <c r="T109" s="924" t="s">
        <v>75</v>
      </c>
      <c r="U109" s="924" t="s">
        <v>75</v>
      </c>
      <c r="V109" s="924" t="s">
        <v>75</v>
      </c>
      <c r="W109" s="924" t="s">
        <v>75</v>
      </c>
      <c r="X109" s="924" t="s">
        <v>75</v>
      </c>
      <c r="Y109" s="693"/>
      <c r="Z109" s="924" t="s">
        <v>75</v>
      </c>
      <c r="AA109" s="590"/>
    </row>
    <row r="110" spans="1:27">
      <c r="A110" s="708"/>
      <c r="B110" s="914"/>
      <c r="C110" s="914"/>
      <c r="D110" s="914"/>
      <c r="E110" s="914"/>
      <c r="F110" s="914"/>
      <c r="G110" s="945"/>
      <c r="H110" s="914"/>
      <c r="I110" s="914"/>
      <c r="J110" s="914"/>
      <c r="K110" s="914"/>
      <c r="L110" s="914"/>
      <c r="M110" s="699"/>
      <c r="N110" s="914"/>
      <c r="O110" s="914"/>
      <c r="P110" s="914"/>
      <c r="Q110" s="914"/>
      <c r="R110" s="914"/>
      <c r="S110" s="693"/>
      <c r="T110" s="914"/>
      <c r="U110" s="914"/>
      <c r="V110" s="914"/>
      <c r="W110" s="914"/>
      <c r="X110" s="914"/>
      <c r="Y110" s="693"/>
      <c r="Z110" s="914"/>
      <c r="AA110" s="590"/>
    </row>
    <row r="111" spans="1:27">
      <c r="A111" s="708"/>
      <c r="B111" s="914"/>
      <c r="C111" s="914"/>
      <c r="D111" s="914"/>
      <c r="E111" s="914"/>
      <c r="F111" s="914"/>
      <c r="G111" s="945"/>
      <c r="H111" s="914"/>
      <c r="I111" s="914"/>
      <c r="J111" s="914"/>
      <c r="K111" s="914"/>
      <c r="L111" s="914"/>
      <c r="M111" s="699"/>
      <c r="N111" s="914"/>
      <c r="O111" s="914"/>
      <c r="P111" s="914"/>
      <c r="Q111" s="914"/>
      <c r="R111" s="914"/>
      <c r="S111" s="693"/>
      <c r="T111" s="914"/>
      <c r="U111" s="914"/>
      <c r="V111" s="914"/>
      <c r="W111" s="914"/>
      <c r="X111" s="914"/>
      <c r="Y111" s="693"/>
      <c r="Z111" s="914"/>
      <c r="AA111" s="590"/>
    </row>
    <row r="112" spans="1:27">
      <c r="A112" s="717"/>
      <c r="B112" s="920" t="s">
        <v>25</v>
      </c>
      <c r="C112" s="920" t="s">
        <v>25</v>
      </c>
      <c r="D112" s="920" t="s">
        <v>25</v>
      </c>
      <c r="E112" s="920" t="s">
        <v>25</v>
      </c>
      <c r="F112" s="920" t="s">
        <v>25</v>
      </c>
      <c r="G112" s="945"/>
      <c r="H112" s="920" t="s">
        <v>25</v>
      </c>
      <c r="I112" s="920" t="s">
        <v>25</v>
      </c>
      <c r="J112" s="920" t="s">
        <v>25</v>
      </c>
      <c r="K112" s="920" t="s">
        <v>25</v>
      </c>
      <c r="L112" s="920" t="s">
        <v>25</v>
      </c>
      <c r="M112" s="699"/>
      <c r="N112" s="920" t="s">
        <v>25</v>
      </c>
      <c r="O112" s="920" t="s">
        <v>25</v>
      </c>
      <c r="P112" s="920" t="s">
        <v>25</v>
      </c>
      <c r="Q112" s="920" t="s">
        <v>25</v>
      </c>
      <c r="R112" s="920" t="s">
        <v>25</v>
      </c>
      <c r="S112" s="693"/>
      <c r="T112" s="920" t="s">
        <v>25</v>
      </c>
      <c r="U112" s="920" t="s">
        <v>25</v>
      </c>
      <c r="V112" s="920" t="s">
        <v>25</v>
      </c>
      <c r="W112" s="920" t="s">
        <v>25</v>
      </c>
      <c r="X112" s="920" t="s">
        <v>25</v>
      </c>
      <c r="Y112" s="693"/>
      <c r="Z112" s="920" t="s">
        <v>25</v>
      </c>
      <c r="AA112" s="590"/>
    </row>
    <row r="113" spans="1:27">
      <c r="A113" s="717"/>
      <c r="B113" s="914"/>
      <c r="C113" s="914"/>
      <c r="D113" s="914"/>
      <c r="E113" s="914"/>
      <c r="F113" s="914"/>
      <c r="G113" s="945"/>
      <c r="H113" s="914"/>
      <c r="I113" s="914"/>
      <c r="J113" s="914"/>
      <c r="K113" s="914"/>
      <c r="L113" s="914"/>
      <c r="M113" s="699"/>
      <c r="N113" s="914"/>
      <c r="O113" s="914"/>
      <c r="P113" s="914"/>
      <c r="Q113" s="914"/>
      <c r="R113" s="914"/>
      <c r="S113" s="693"/>
      <c r="T113" s="914"/>
      <c r="U113" s="914"/>
      <c r="V113" s="914"/>
      <c r="W113" s="914"/>
      <c r="X113" s="914"/>
      <c r="Y113" s="693"/>
      <c r="Z113" s="914"/>
      <c r="AA113" s="590"/>
    </row>
    <row r="114" spans="1:27">
      <c r="A114" s="717"/>
      <c r="B114" s="914"/>
      <c r="C114" s="914"/>
      <c r="D114" s="914"/>
      <c r="E114" s="914"/>
      <c r="F114" s="914"/>
      <c r="G114" s="945"/>
      <c r="H114" s="914"/>
      <c r="I114" s="914"/>
      <c r="J114" s="914"/>
      <c r="K114" s="914"/>
      <c r="L114" s="914"/>
      <c r="M114" s="699"/>
      <c r="N114" s="914"/>
      <c r="O114" s="914"/>
      <c r="P114" s="914"/>
      <c r="Q114" s="914"/>
      <c r="R114" s="914"/>
      <c r="S114" s="693"/>
      <c r="T114" s="914"/>
      <c r="U114" s="914"/>
      <c r="V114" s="914"/>
      <c r="W114" s="914"/>
      <c r="X114" s="914"/>
      <c r="Y114" s="693"/>
      <c r="Z114" s="914"/>
      <c r="AA114" s="590"/>
    </row>
    <row r="115" spans="1:27">
      <c r="A115" s="717"/>
      <c r="B115" s="923" t="s">
        <v>77</v>
      </c>
      <c r="C115" s="923" t="s">
        <v>77</v>
      </c>
      <c r="D115" s="923" t="s">
        <v>77</v>
      </c>
      <c r="E115" s="923" t="s">
        <v>77</v>
      </c>
      <c r="F115" s="923" t="s">
        <v>77</v>
      </c>
      <c r="G115" s="945"/>
      <c r="H115" s="923" t="s">
        <v>77</v>
      </c>
      <c r="I115" s="923" t="s">
        <v>77</v>
      </c>
      <c r="J115" s="923" t="s">
        <v>77</v>
      </c>
      <c r="K115" s="923" t="s">
        <v>77</v>
      </c>
      <c r="L115" s="923" t="s">
        <v>77</v>
      </c>
      <c r="M115" s="699"/>
      <c r="N115" s="923" t="s">
        <v>77</v>
      </c>
      <c r="O115" s="923" t="s">
        <v>77</v>
      </c>
      <c r="P115" s="923" t="s">
        <v>77</v>
      </c>
      <c r="Q115" s="923" t="s">
        <v>77</v>
      </c>
      <c r="R115" s="923" t="s">
        <v>77</v>
      </c>
      <c r="S115" s="693"/>
      <c r="T115" s="923" t="s">
        <v>77</v>
      </c>
      <c r="U115" s="923" t="s">
        <v>77</v>
      </c>
      <c r="V115" s="923" t="s">
        <v>77</v>
      </c>
      <c r="W115" s="923" t="s">
        <v>77</v>
      </c>
      <c r="X115" s="923" t="s">
        <v>77</v>
      </c>
      <c r="Y115" s="693"/>
      <c r="Z115" s="923" t="s">
        <v>77</v>
      </c>
      <c r="AA115" s="590"/>
    </row>
    <row r="116" spans="1:27">
      <c r="A116" s="717"/>
      <c r="B116" s="914" t="s">
        <v>167</v>
      </c>
      <c r="C116" s="914" t="s">
        <v>167</v>
      </c>
      <c r="D116" s="914" t="s">
        <v>167</v>
      </c>
      <c r="E116" s="914" t="s">
        <v>167</v>
      </c>
      <c r="F116" s="914" t="s">
        <v>167</v>
      </c>
      <c r="G116" s="945"/>
      <c r="H116" s="914" t="s">
        <v>167</v>
      </c>
      <c r="I116" s="914" t="s">
        <v>167</v>
      </c>
      <c r="J116" s="914" t="s">
        <v>167</v>
      </c>
      <c r="K116" s="914" t="s">
        <v>167</v>
      </c>
      <c r="L116" s="914" t="s">
        <v>167</v>
      </c>
      <c r="M116" s="699"/>
      <c r="N116" s="914" t="s">
        <v>167</v>
      </c>
      <c r="O116" s="914" t="s">
        <v>167</v>
      </c>
      <c r="P116" s="914" t="s">
        <v>167</v>
      </c>
      <c r="Q116" s="914" t="s">
        <v>167</v>
      </c>
      <c r="R116" s="914" t="s">
        <v>167</v>
      </c>
      <c r="S116" s="693"/>
      <c r="T116" s="914" t="s">
        <v>167</v>
      </c>
      <c r="U116" s="914" t="s">
        <v>167</v>
      </c>
      <c r="V116" s="914" t="s">
        <v>167</v>
      </c>
      <c r="W116" s="914" t="s">
        <v>167</v>
      </c>
      <c r="X116" s="914" t="s">
        <v>167</v>
      </c>
      <c r="Y116" s="693"/>
      <c r="Z116" s="914" t="s">
        <v>167</v>
      </c>
      <c r="AA116" s="590"/>
    </row>
    <row r="117" spans="1:27">
      <c r="A117" s="717"/>
      <c r="B117" s="914"/>
      <c r="C117" s="914"/>
      <c r="D117" s="914"/>
      <c r="E117" s="914"/>
      <c r="F117" s="914"/>
      <c r="G117" s="945"/>
      <c r="H117" s="914"/>
      <c r="I117" s="914"/>
      <c r="J117" s="914"/>
      <c r="K117" s="914"/>
      <c r="L117" s="914"/>
      <c r="M117" s="699"/>
      <c r="N117" s="914"/>
      <c r="O117" s="914"/>
      <c r="P117" s="914"/>
      <c r="Q117" s="914"/>
      <c r="R117" s="914"/>
      <c r="S117" s="699"/>
      <c r="T117" s="914"/>
      <c r="U117" s="914"/>
      <c r="V117" s="914"/>
      <c r="W117" s="914"/>
      <c r="X117" s="914"/>
      <c r="Y117" s="699"/>
      <c r="Z117" s="914"/>
      <c r="AA117" s="590"/>
    </row>
    <row r="118" spans="1:27">
      <c r="A118" s="717"/>
      <c r="B118" s="925" t="s">
        <v>16</v>
      </c>
      <c r="C118" s="925" t="s">
        <v>16</v>
      </c>
      <c r="D118" s="925" t="s">
        <v>16</v>
      </c>
      <c r="E118" s="925" t="s">
        <v>16</v>
      </c>
      <c r="F118" s="925" t="s">
        <v>16</v>
      </c>
      <c r="G118" s="945"/>
      <c r="H118" s="925" t="s">
        <v>16</v>
      </c>
      <c r="I118" s="925" t="s">
        <v>16</v>
      </c>
      <c r="J118" s="925" t="s">
        <v>16</v>
      </c>
      <c r="K118" s="925" t="s">
        <v>16</v>
      </c>
      <c r="L118" s="925" t="s">
        <v>16</v>
      </c>
      <c r="M118" s="699"/>
      <c r="N118" s="925" t="s">
        <v>16</v>
      </c>
      <c r="O118" s="925" t="s">
        <v>16</v>
      </c>
      <c r="P118" s="925" t="s">
        <v>16</v>
      </c>
      <c r="Q118" s="925" t="s">
        <v>16</v>
      </c>
      <c r="R118" s="925" t="s">
        <v>16</v>
      </c>
      <c r="S118" s="699"/>
      <c r="T118" s="925" t="s">
        <v>16</v>
      </c>
      <c r="U118" s="925" t="s">
        <v>16</v>
      </c>
      <c r="V118" s="925" t="s">
        <v>16</v>
      </c>
      <c r="W118" s="925" t="s">
        <v>16</v>
      </c>
      <c r="X118" s="925" t="s">
        <v>16</v>
      </c>
      <c r="Y118" s="699"/>
      <c r="Z118" s="925" t="s">
        <v>16</v>
      </c>
      <c r="AA118" s="590"/>
    </row>
    <row r="119" spans="1:27">
      <c r="A119" s="709"/>
      <c r="B119" s="873"/>
      <c r="C119" s="913"/>
      <c r="D119" s="873"/>
      <c r="E119" s="873"/>
      <c r="F119" s="913"/>
      <c r="G119" s="945"/>
      <c r="H119" s="913"/>
      <c r="I119" s="873"/>
      <c r="J119" s="873"/>
      <c r="K119" s="873"/>
      <c r="L119" s="873"/>
      <c r="M119" s="699"/>
      <c r="N119" s="913"/>
      <c r="O119" s="913"/>
      <c r="P119" s="913"/>
      <c r="Q119" s="913"/>
      <c r="R119" s="873"/>
      <c r="S119" s="699"/>
      <c r="T119" s="913"/>
      <c r="U119" s="873"/>
      <c r="V119" s="790"/>
      <c r="W119" s="913"/>
      <c r="X119" s="913"/>
      <c r="Y119" s="699"/>
      <c r="Z119" s="913"/>
      <c r="AA119" s="590"/>
    </row>
    <row r="120" spans="1:27">
      <c r="A120" s="43"/>
      <c r="B120" s="790"/>
      <c r="C120" s="913"/>
      <c r="D120" s="790"/>
      <c r="E120" s="790"/>
      <c r="F120" s="913"/>
      <c r="G120" s="945"/>
      <c r="H120" s="873"/>
      <c r="I120" s="913"/>
      <c r="J120" s="913"/>
      <c r="K120" s="913"/>
      <c r="L120" s="913"/>
      <c r="M120" s="699"/>
      <c r="N120" s="873"/>
      <c r="O120" s="913"/>
      <c r="P120" s="913"/>
      <c r="Q120" s="913"/>
      <c r="R120" s="913"/>
      <c r="S120" s="699"/>
      <c r="T120" s="913"/>
      <c r="U120" s="913"/>
      <c r="V120" s="913"/>
      <c r="W120" s="873"/>
      <c r="X120" s="913"/>
      <c r="Y120" s="699"/>
      <c r="Z120" s="913"/>
      <c r="AA120" s="590"/>
    </row>
    <row r="121" spans="1:27">
      <c r="A121" s="43"/>
      <c r="B121" s="913"/>
      <c r="D121" s="913"/>
      <c r="E121" s="913"/>
      <c r="F121" s="913"/>
      <c r="G121" s="945"/>
      <c r="H121" s="913"/>
      <c r="I121" s="913"/>
      <c r="J121" s="913"/>
      <c r="K121" s="913"/>
      <c r="L121" s="913"/>
      <c r="M121" s="699"/>
      <c r="N121" s="790"/>
      <c r="O121" s="790"/>
      <c r="P121" s="586"/>
      <c r="Q121" s="917"/>
      <c r="R121" s="917"/>
      <c r="S121" s="699"/>
      <c r="T121" s="790"/>
      <c r="U121" s="873"/>
      <c r="V121" s="873"/>
      <c r="W121" s="790"/>
      <c r="X121" s="586"/>
      <c r="Y121" s="699"/>
      <c r="Z121" s="790"/>
      <c r="AA121" s="590"/>
    </row>
    <row r="122" spans="1:27">
      <c r="A122" s="43"/>
      <c r="B122" s="873"/>
      <c r="C122" s="873"/>
      <c r="D122" s="873"/>
      <c r="E122" s="913"/>
      <c r="G122" s="945"/>
      <c r="H122" s="913"/>
      <c r="I122" s="689"/>
      <c r="J122" s="873"/>
      <c r="K122" s="873"/>
      <c r="L122" s="913"/>
      <c r="M122" s="699"/>
      <c r="N122" s="689"/>
      <c r="O122" s="689"/>
      <c r="P122" s="689"/>
      <c r="Q122" s="873"/>
      <c r="R122" s="689"/>
      <c r="S122" s="699"/>
      <c r="T122" s="689"/>
      <c r="U122" s="873"/>
      <c r="V122" s="873"/>
      <c r="W122" s="689"/>
      <c r="X122" s="689"/>
      <c r="Y122" s="699"/>
      <c r="Z122" s="689"/>
      <c r="AA122" s="590"/>
    </row>
    <row r="123" spans="1:27">
      <c r="A123" s="590"/>
      <c r="B123" s="585"/>
      <c r="C123" s="873"/>
      <c r="D123" s="873"/>
      <c r="E123" s="873"/>
      <c r="F123" s="873"/>
      <c r="G123" s="944"/>
      <c r="H123" s="913"/>
      <c r="I123" s="873"/>
      <c r="J123" s="913"/>
      <c r="K123" s="913"/>
      <c r="L123" s="913"/>
      <c r="M123" s="590"/>
      <c r="N123" s="913"/>
      <c r="O123" s="913"/>
      <c r="P123" s="913"/>
      <c r="Q123" s="913"/>
      <c r="R123" s="873"/>
      <c r="S123" s="590"/>
      <c r="T123" s="913"/>
      <c r="U123" s="873"/>
      <c r="V123" s="873"/>
      <c r="W123" s="913"/>
      <c r="Y123" s="590"/>
      <c r="AA123" s="590"/>
    </row>
    <row r="124" spans="1:27">
      <c r="A124" s="590"/>
      <c r="B124" s="680"/>
      <c r="C124" s="913"/>
      <c r="D124" s="913"/>
      <c r="E124" s="913"/>
      <c r="F124" s="680"/>
      <c r="G124" s="944"/>
      <c r="H124" s="873"/>
      <c r="I124" s="680"/>
      <c r="J124" s="873"/>
      <c r="K124" s="913"/>
      <c r="L124" s="913"/>
      <c r="M124" s="590"/>
      <c r="N124" s="873"/>
      <c r="O124" s="873"/>
      <c r="P124" s="873"/>
      <c r="Q124" s="873"/>
      <c r="R124" s="680"/>
      <c r="S124" s="590"/>
      <c r="T124" s="873"/>
      <c r="U124" s="873"/>
      <c r="V124" s="873"/>
      <c r="W124" s="873"/>
      <c r="X124" s="873"/>
      <c r="Y124" s="590"/>
      <c r="Z124" s="873"/>
      <c r="AA124" s="590"/>
    </row>
    <row r="125" spans="1:27">
      <c r="A125" s="590"/>
      <c r="C125" s="913"/>
      <c r="D125" s="913"/>
      <c r="F125" s="873"/>
      <c r="G125" s="944"/>
      <c r="I125" s="873"/>
      <c r="K125" s="917"/>
      <c r="L125" s="873"/>
      <c r="M125" s="590"/>
      <c r="N125" s="913"/>
      <c r="O125" s="913"/>
      <c r="P125" s="913"/>
      <c r="Q125" s="913"/>
      <c r="R125" s="873"/>
      <c r="S125" s="590"/>
      <c r="T125" s="913"/>
      <c r="U125" s="873"/>
      <c r="V125" s="873"/>
      <c r="W125" s="680"/>
      <c r="Y125" s="590"/>
      <c r="AA125" s="590"/>
    </row>
    <row r="126" spans="1:27">
      <c r="A126" s="590"/>
      <c r="B126" s="873"/>
      <c r="C126" s="873"/>
      <c r="D126" s="873"/>
      <c r="E126" s="873"/>
      <c r="F126" s="873"/>
      <c r="G126" s="944"/>
      <c r="H126" s="873"/>
      <c r="I126" s="873"/>
      <c r="J126" s="873"/>
      <c r="K126" s="873"/>
      <c r="L126" s="913"/>
      <c r="M126" s="590"/>
      <c r="N126" s="873"/>
      <c r="O126" s="873"/>
      <c r="P126" s="873"/>
      <c r="Q126" s="680"/>
      <c r="R126" s="873"/>
      <c r="S126" s="590"/>
      <c r="T126" s="873"/>
      <c r="U126" s="873"/>
      <c r="V126" s="873"/>
      <c r="W126" s="873"/>
      <c r="X126" s="680"/>
      <c r="Y126" s="590"/>
      <c r="Z126" s="873"/>
      <c r="AA126" s="590"/>
    </row>
    <row r="127" spans="1:27">
      <c r="A127" s="590"/>
      <c r="B127" s="680"/>
      <c r="C127" s="873"/>
      <c r="D127" s="680"/>
      <c r="E127" s="680"/>
      <c r="F127" s="873"/>
      <c r="G127" s="944"/>
      <c r="H127" s="680"/>
      <c r="I127" s="873"/>
      <c r="K127" s="873"/>
      <c r="L127" s="917"/>
      <c r="M127" s="590"/>
      <c r="N127" s="873"/>
      <c r="O127" s="680"/>
      <c r="P127" s="680"/>
      <c r="Q127" s="680"/>
      <c r="R127" s="873"/>
      <c r="S127" s="590"/>
      <c r="T127" s="680"/>
      <c r="U127" s="873"/>
      <c r="V127" s="873"/>
      <c r="W127" s="873"/>
      <c r="X127" s="873"/>
      <c r="Y127" s="590"/>
      <c r="Z127" s="873"/>
      <c r="AA127" s="590"/>
    </row>
    <row r="128" spans="1:27">
      <c r="A128" s="590"/>
      <c r="C128" s="873"/>
      <c r="D128" s="873"/>
      <c r="E128" s="873"/>
      <c r="F128" s="913"/>
      <c r="G128" s="944"/>
      <c r="H128" s="873"/>
      <c r="I128" s="913"/>
      <c r="J128" s="873"/>
      <c r="K128" s="680"/>
      <c r="M128" s="590"/>
      <c r="N128" s="873"/>
      <c r="O128" s="873"/>
      <c r="P128" s="680"/>
      <c r="R128" s="913"/>
      <c r="S128" s="590"/>
      <c r="T128" s="680"/>
      <c r="U128" s="913"/>
      <c r="V128" s="873"/>
      <c r="W128" s="873"/>
      <c r="X128" s="873"/>
      <c r="Y128" s="590"/>
      <c r="Z128" s="873"/>
      <c r="AA128" s="590"/>
    </row>
    <row r="129" spans="1:27">
      <c r="A129" s="590"/>
      <c r="B129" s="680"/>
      <c r="C129" s="873"/>
      <c r="D129" s="873"/>
      <c r="E129" s="873"/>
      <c r="F129" s="913"/>
      <c r="G129" s="944"/>
      <c r="H129" s="873"/>
      <c r="I129" s="913"/>
      <c r="J129" s="873"/>
      <c r="K129" s="873"/>
      <c r="L129" s="680"/>
      <c r="M129" s="590"/>
      <c r="N129" s="873"/>
      <c r="O129" s="873"/>
      <c r="P129" s="680"/>
      <c r="Q129" s="680"/>
      <c r="R129" s="913"/>
      <c r="S129" s="590"/>
      <c r="T129" s="680"/>
      <c r="U129" s="913"/>
      <c r="V129" s="873"/>
      <c r="W129" s="873"/>
      <c r="X129" s="873"/>
      <c r="Y129" s="590"/>
      <c r="Z129" s="873"/>
      <c r="AA129" s="590"/>
    </row>
    <row r="130" spans="1:27">
      <c r="A130" s="590"/>
      <c r="C130" s="913"/>
      <c r="D130" s="873"/>
      <c r="E130" s="873"/>
      <c r="F130" s="913"/>
      <c r="G130" s="944"/>
      <c r="H130" s="873"/>
      <c r="I130" s="913"/>
      <c r="J130" s="873"/>
      <c r="K130" s="873"/>
      <c r="L130" s="873"/>
      <c r="M130" s="590"/>
      <c r="N130" s="873"/>
      <c r="O130" s="873"/>
      <c r="P130" s="873"/>
      <c r="Q130" s="873"/>
      <c r="R130" s="913"/>
      <c r="S130" s="590"/>
      <c r="T130" s="873"/>
      <c r="U130" s="873"/>
      <c r="V130" s="873"/>
      <c r="W130" s="873"/>
      <c r="X130" s="873"/>
      <c r="Y130" s="590"/>
      <c r="Z130" s="873"/>
      <c r="AA130" s="590"/>
    </row>
    <row r="131" spans="1:27">
      <c r="A131" s="590"/>
      <c r="B131" s="913"/>
      <c r="C131" s="913"/>
      <c r="D131" s="873"/>
      <c r="E131" s="873"/>
      <c r="F131" s="913"/>
      <c r="G131" s="944"/>
      <c r="H131" s="913"/>
      <c r="I131" s="913"/>
      <c r="J131" s="913"/>
      <c r="K131" s="873"/>
      <c r="L131" s="680"/>
      <c r="M131" s="590"/>
      <c r="N131" s="873"/>
      <c r="O131" s="873"/>
      <c r="P131" s="873"/>
      <c r="Q131" s="585"/>
      <c r="R131" s="585"/>
      <c r="S131" s="590"/>
      <c r="T131" s="585"/>
      <c r="U131" s="913"/>
      <c r="V131" s="913"/>
      <c r="W131" s="913"/>
      <c r="X131" s="585"/>
      <c r="Y131" s="590"/>
      <c r="Z131" s="913"/>
      <c r="AA131" s="590"/>
    </row>
    <row r="132" spans="1:27">
      <c r="A132" s="590"/>
      <c r="B132" s="585"/>
      <c r="C132" s="913"/>
      <c r="D132" s="913"/>
      <c r="E132" s="873"/>
      <c r="F132" s="913"/>
      <c r="G132" s="944"/>
      <c r="H132" s="913"/>
      <c r="I132" s="913"/>
      <c r="J132" s="585"/>
      <c r="K132" s="913"/>
      <c r="L132" s="873"/>
      <c r="M132" s="590"/>
      <c r="N132" s="913"/>
      <c r="O132" s="873"/>
      <c r="P132" s="873"/>
      <c r="Q132" s="585"/>
      <c r="R132" s="585"/>
      <c r="S132" s="590"/>
      <c r="T132" s="585"/>
      <c r="U132" s="913"/>
      <c r="V132" s="913"/>
      <c r="W132" s="913"/>
      <c r="X132" s="913"/>
      <c r="Y132" s="590"/>
      <c r="Z132" s="913"/>
      <c r="AA132" s="590"/>
    </row>
    <row r="133" spans="1:27">
      <c r="A133" s="590"/>
      <c r="B133" s="913"/>
      <c r="C133" s="913"/>
      <c r="D133" s="913"/>
      <c r="E133" s="913"/>
      <c r="F133" s="913"/>
      <c r="G133" s="944"/>
      <c r="I133" s="585"/>
      <c r="J133" s="913"/>
      <c r="K133" s="913"/>
      <c r="L133" s="873"/>
      <c r="M133" s="590"/>
      <c r="N133" s="913"/>
      <c r="O133" s="873"/>
      <c r="P133" s="873"/>
      <c r="Q133" s="873"/>
      <c r="R133" s="585"/>
      <c r="S133" s="590"/>
      <c r="T133" s="585"/>
      <c r="U133" s="913"/>
      <c r="V133" s="913"/>
      <c r="W133" s="913"/>
      <c r="X133" s="585"/>
      <c r="Y133" s="590"/>
      <c r="Z133" s="913"/>
      <c r="AA133" s="590"/>
    </row>
    <row r="134" spans="1:27">
      <c r="A134" s="590"/>
      <c r="B134" s="585"/>
      <c r="C134" s="585"/>
      <c r="E134" s="913"/>
      <c r="F134" s="585"/>
      <c r="G134" s="944"/>
      <c r="H134" s="913"/>
      <c r="I134" s="913"/>
      <c r="J134" s="873"/>
      <c r="K134" s="873"/>
      <c r="L134" s="680"/>
      <c r="M134" s="590"/>
      <c r="N134" s="913"/>
      <c r="O134" s="873"/>
      <c r="P134" s="873"/>
      <c r="Q134" s="680"/>
      <c r="R134" s="913"/>
      <c r="S134" s="590"/>
      <c r="T134" s="913"/>
      <c r="U134" s="913"/>
      <c r="V134" s="913"/>
      <c r="W134" s="913"/>
      <c r="X134" s="913"/>
      <c r="Y134" s="590"/>
      <c r="Z134" s="913"/>
      <c r="AA134" s="590"/>
    </row>
    <row r="135" spans="1:27">
      <c r="A135" s="590"/>
      <c r="B135" s="913"/>
      <c r="D135" s="913"/>
      <c r="F135" s="913"/>
      <c r="G135" s="944"/>
      <c r="H135" s="913"/>
      <c r="I135" s="585"/>
      <c r="J135" s="873"/>
      <c r="K135" s="873"/>
      <c r="L135" s="873"/>
      <c r="M135" s="590"/>
      <c r="N135" s="913"/>
      <c r="O135" s="873"/>
      <c r="P135" s="873"/>
      <c r="Q135" s="873"/>
      <c r="R135" s="585"/>
      <c r="S135" s="590"/>
      <c r="T135" s="585"/>
      <c r="U135" s="913"/>
      <c r="V135" s="585"/>
      <c r="X135" s="585"/>
      <c r="Y135" s="590"/>
      <c r="Z135" s="913"/>
      <c r="AA135" s="590"/>
    </row>
    <row r="136" spans="1:27">
      <c r="A136" s="590"/>
      <c r="B136" s="913"/>
      <c r="C136" s="913"/>
      <c r="D136" s="585"/>
      <c r="E136" s="913"/>
      <c r="F136" s="913"/>
      <c r="G136" s="944"/>
      <c r="H136" s="913"/>
      <c r="I136" s="913"/>
      <c r="J136" s="873"/>
      <c r="K136" s="873"/>
      <c r="L136" s="873"/>
      <c r="M136" s="590"/>
      <c r="N136" s="913"/>
      <c r="O136" s="873"/>
      <c r="P136" s="873"/>
      <c r="Q136" s="873"/>
      <c r="S136" s="590"/>
      <c r="U136" s="913"/>
      <c r="V136" s="913"/>
      <c r="W136" s="913"/>
      <c r="X136" s="913"/>
      <c r="Y136" s="590"/>
      <c r="Z136" s="913"/>
      <c r="AA136" s="590"/>
    </row>
    <row r="137" spans="1:27">
      <c r="A137" s="590"/>
      <c r="B137" s="913"/>
      <c r="C137" s="913"/>
      <c r="D137" s="913"/>
      <c r="E137" s="913"/>
      <c r="F137" s="913"/>
      <c r="G137" s="944"/>
      <c r="H137" s="913"/>
      <c r="I137" s="913"/>
      <c r="J137" s="913"/>
      <c r="K137" s="873"/>
      <c r="L137" s="873"/>
      <c r="M137" s="590"/>
      <c r="N137" s="913"/>
      <c r="O137" s="913"/>
      <c r="P137" s="873"/>
      <c r="Q137" s="873"/>
      <c r="R137" s="585"/>
      <c r="S137" s="590"/>
      <c r="T137" s="913"/>
      <c r="U137" s="913"/>
      <c r="V137" s="913"/>
      <c r="W137" s="913"/>
      <c r="X137" s="913"/>
      <c r="Y137" s="590"/>
      <c r="Z137" s="913"/>
      <c r="AA137" s="590"/>
    </row>
    <row r="138" spans="1:27">
      <c r="A138" s="590"/>
      <c r="B138" s="610"/>
      <c r="C138" s="917"/>
      <c r="D138" s="610"/>
      <c r="E138" s="610"/>
      <c r="F138" s="917"/>
      <c r="G138" s="944"/>
      <c r="H138" s="917"/>
      <c r="I138" s="917"/>
      <c r="J138" s="913"/>
      <c r="K138" s="873"/>
      <c r="L138" s="873"/>
      <c r="M138" s="590"/>
      <c r="N138" s="917"/>
      <c r="O138" s="913"/>
      <c r="P138" s="873"/>
      <c r="Q138" s="873"/>
      <c r="S138" s="590"/>
      <c r="T138" s="917"/>
      <c r="U138" s="917"/>
      <c r="V138" s="917"/>
      <c r="W138" s="917"/>
      <c r="X138" s="610"/>
      <c r="Y138" s="590"/>
      <c r="Z138" s="917"/>
      <c r="AA138" s="590"/>
    </row>
    <row r="139" spans="1:27">
      <c r="A139" s="590"/>
      <c r="B139" s="917"/>
      <c r="C139" s="917"/>
      <c r="D139" s="917"/>
      <c r="E139" s="917"/>
      <c r="F139" s="917"/>
      <c r="G139" s="944"/>
      <c r="H139" s="917"/>
      <c r="I139" s="917"/>
      <c r="J139" s="917"/>
      <c r="K139" s="917"/>
      <c r="L139" s="917"/>
      <c r="M139" s="590"/>
      <c r="N139" s="917"/>
      <c r="O139" s="917"/>
      <c r="P139" s="917"/>
      <c r="Q139" s="913"/>
      <c r="R139" s="917"/>
      <c r="S139" s="590"/>
      <c r="T139" s="917"/>
      <c r="U139" s="917"/>
      <c r="V139" s="917"/>
      <c r="W139" s="917"/>
      <c r="X139" s="917"/>
      <c r="Y139" s="590"/>
      <c r="Z139" s="917"/>
      <c r="AA139" s="590"/>
    </row>
    <row r="140" spans="1:27" ht="8.25" customHeight="1">
      <c r="A140" s="590"/>
      <c r="B140" s="590"/>
      <c r="C140" s="590"/>
      <c r="D140" s="590"/>
      <c r="E140" s="590"/>
      <c r="F140" s="590"/>
      <c r="G140" s="944"/>
      <c r="H140" s="590"/>
      <c r="I140" s="590"/>
      <c r="J140" s="590"/>
      <c r="K140" s="590"/>
      <c r="L140" s="590"/>
      <c r="M140" s="590"/>
      <c r="N140" s="590"/>
      <c r="O140" s="590"/>
      <c r="P140" s="590"/>
      <c r="Q140" s="39"/>
      <c r="R140" s="590"/>
      <c r="S140" s="590"/>
      <c r="T140" s="590"/>
      <c r="U140" s="590"/>
      <c r="V140" s="590"/>
      <c r="W140" s="590"/>
      <c r="X140" s="590"/>
      <c r="Y140" s="590"/>
      <c r="Z140" s="590"/>
      <c r="AA140" s="590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140"/>
  <sheetViews>
    <sheetView zoomScale="44" zoomScaleNormal="44" workbookViewId="0">
      <selection sqref="A1:XFD1048576"/>
    </sheetView>
  </sheetViews>
  <sheetFormatPr defaultColWidth="9.453125" defaultRowHeight="18.5"/>
  <cols>
    <col min="1" max="1" width="1.453125" style="22" customWidth="1"/>
    <col min="2" max="6" width="42.54296875" style="591" customWidth="1"/>
    <col min="7" max="7" width="1.453125" style="958" customWidth="1"/>
    <col min="8" max="12" width="42.54296875" style="591" customWidth="1"/>
    <col min="13" max="13" width="1.453125" style="22" customWidth="1"/>
    <col min="14" max="18" width="42.54296875" style="591" customWidth="1"/>
    <col min="19" max="19" width="1.453125" style="22" customWidth="1"/>
    <col min="20" max="24" width="42.54296875" style="591" customWidth="1"/>
    <col min="25" max="25" width="1.453125" style="22" customWidth="1"/>
    <col min="26" max="26" width="42.54296875" style="591" customWidth="1"/>
    <col min="27" max="27" width="1.453125" style="22" customWidth="1"/>
    <col min="28" max="16384" width="9.453125" style="591"/>
  </cols>
  <sheetData>
    <row r="1" spans="1:27" ht="6" customHeight="1">
      <c r="A1" s="691"/>
      <c r="B1" s="690"/>
      <c r="C1" s="690"/>
      <c r="D1" s="690"/>
      <c r="E1" s="690"/>
      <c r="F1" s="690"/>
      <c r="G1" s="957"/>
      <c r="H1" s="690"/>
      <c r="I1" s="690"/>
      <c r="J1" s="690"/>
      <c r="K1" s="690"/>
      <c r="L1" s="690"/>
      <c r="M1" s="691"/>
      <c r="N1" s="690"/>
      <c r="O1" s="690"/>
      <c r="P1" s="690"/>
      <c r="Q1" s="690"/>
      <c r="R1" s="690"/>
      <c r="S1" s="691"/>
      <c r="T1" s="690"/>
      <c r="U1" s="690"/>
      <c r="V1" s="690"/>
      <c r="W1" s="690"/>
      <c r="X1" s="690"/>
      <c r="Y1" s="691"/>
      <c r="Z1" s="690"/>
      <c r="AA1" s="590"/>
    </row>
    <row r="2" spans="1:27" s="683" customFormat="1">
      <c r="A2" s="963"/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963"/>
      <c r="P2" s="963"/>
      <c r="Q2" s="963"/>
      <c r="R2" s="963"/>
      <c r="S2" s="940"/>
      <c r="T2" s="963"/>
      <c r="U2" s="963"/>
      <c r="V2" s="963"/>
      <c r="W2" s="963"/>
      <c r="X2" s="963"/>
      <c r="Y2" s="940"/>
      <c r="Z2" s="963"/>
      <c r="AA2" s="941"/>
    </row>
    <row r="3" spans="1:27" s="683" customFormat="1">
      <c r="A3" s="964"/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4"/>
      <c r="R3" s="964"/>
      <c r="S3" s="940"/>
      <c r="T3" s="964"/>
      <c r="U3" s="964"/>
      <c r="V3" s="964"/>
      <c r="W3" s="964"/>
      <c r="X3" s="964"/>
      <c r="Y3" s="940"/>
      <c r="Z3" s="964"/>
      <c r="AA3" s="941"/>
    </row>
    <row r="4" spans="1:27" s="683" customFormat="1">
      <c r="A4" s="964"/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  <c r="S4" s="940"/>
      <c r="T4" s="964"/>
      <c r="U4" s="964"/>
      <c r="V4" s="964"/>
      <c r="W4" s="964"/>
      <c r="X4" s="964"/>
      <c r="Y4" s="940"/>
      <c r="Z4" s="964"/>
      <c r="AA4" s="941"/>
    </row>
    <row r="5" spans="1:27" s="683" customFormat="1">
      <c r="A5" s="965"/>
      <c r="B5" s="965"/>
      <c r="C5" s="965"/>
      <c r="D5" s="965"/>
      <c r="E5" s="965"/>
      <c r="F5" s="965"/>
      <c r="G5" s="965"/>
      <c r="H5" s="965"/>
      <c r="I5" s="965"/>
      <c r="J5" s="965"/>
      <c r="K5" s="965"/>
      <c r="L5" s="965"/>
      <c r="M5" s="965"/>
      <c r="N5" s="965"/>
      <c r="O5" s="965"/>
      <c r="P5" s="965"/>
      <c r="Q5" s="965"/>
      <c r="R5" s="965"/>
      <c r="S5" s="940"/>
      <c r="T5" s="965"/>
      <c r="U5" s="965"/>
      <c r="V5" s="965"/>
      <c r="W5" s="965"/>
      <c r="X5" s="965"/>
      <c r="Y5" s="940"/>
      <c r="Z5" s="965"/>
      <c r="AA5" s="941"/>
    </row>
    <row r="6" spans="1:27" ht="6" customHeight="1">
      <c r="A6" s="696"/>
      <c r="B6" s="693"/>
      <c r="C6" s="693"/>
      <c r="D6" s="693"/>
      <c r="E6" s="693"/>
      <c r="F6" s="693"/>
      <c r="G6" s="696"/>
      <c r="H6" s="696"/>
      <c r="I6" s="696"/>
      <c r="J6" s="696"/>
      <c r="K6" s="696"/>
      <c r="L6" s="696"/>
      <c r="M6" s="696"/>
      <c r="N6" s="696"/>
      <c r="O6" s="693"/>
      <c r="P6" s="693"/>
      <c r="Q6" s="693"/>
      <c r="R6" s="693"/>
      <c r="S6" s="693"/>
      <c r="T6" s="696"/>
      <c r="U6" s="696"/>
      <c r="V6" s="696"/>
      <c r="W6" s="693"/>
      <c r="X6" s="693"/>
      <c r="Y6" s="693"/>
      <c r="Z6" s="693"/>
      <c r="AA6" s="590"/>
    </row>
    <row r="7" spans="1:27" s="684" customFormat="1" ht="19.5" customHeight="1">
      <c r="A7" s="696"/>
      <c r="B7" s="697" t="s">
        <v>644</v>
      </c>
      <c r="C7" s="697" t="e">
        <f>B7+1</f>
        <v>#VALUE!</v>
      </c>
      <c r="D7" s="697" t="e">
        <f>C7+1</f>
        <v>#VALUE!</v>
      </c>
      <c r="E7" s="697" t="e">
        <f>D7+1</f>
        <v>#VALUE!</v>
      </c>
      <c r="F7" s="697" t="e">
        <f>E7+1</f>
        <v>#VALUE!</v>
      </c>
      <c r="G7" s="696"/>
      <c r="H7" s="697" t="e">
        <f>F7+3</f>
        <v>#VALUE!</v>
      </c>
      <c r="I7" s="697" t="e">
        <f>H7+1</f>
        <v>#VALUE!</v>
      </c>
      <c r="J7" s="697" t="e">
        <f>I7+1</f>
        <v>#VALUE!</v>
      </c>
      <c r="K7" s="697" t="e">
        <f>J7+1</f>
        <v>#VALUE!</v>
      </c>
      <c r="L7" s="697" t="e">
        <f>K7+1</f>
        <v>#VALUE!</v>
      </c>
      <c r="M7" s="696"/>
      <c r="N7" s="697" t="e">
        <f>L7+3</f>
        <v>#VALUE!</v>
      </c>
      <c r="O7" s="697" t="e">
        <f>N7+1</f>
        <v>#VALUE!</v>
      </c>
      <c r="P7" s="697" t="e">
        <f>O7+1</f>
        <v>#VALUE!</v>
      </c>
      <c r="Q7" s="697" t="e">
        <f>P7+1</f>
        <v>#VALUE!</v>
      </c>
      <c r="R7" s="697" t="e">
        <f>Q7+1</f>
        <v>#VALUE!</v>
      </c>
      <c r="S7" s="693"/>
      <c r="T7" s="697" t="e">
        <f>R7+3</f>
        <v>#VALUE!</v>
      </c>
      <c r="U7" s="697" t="e">
        <f>T7+1</f>
        <v>#VALUE!</v>
      </c>
      <c r="V7" s="697" t="e">
        <f>U7+1</f>
        <v>#VALUE!</v>
      </c>
      <c r="W7" s="697" t="e">
        <f>V7+1</f>
        <v>#VALUE!</v>
      </c>
      <c r="X7" s="697" t="e">
        <f>W7+1</f>
        <v>#VALUE!</v>
      </c>
      <c r="Y7" s="693"/>
      <c r="Z7" s="697" t="e">
        <f>X7+3</f>
        <v>#VALUE!</v>
      </c>
      <c r="AA7" s="942"/>
    </row>
    <row r="8" spans="1:27" ht="19.5" customHeight="1">
      <c r="A8" s="43"/>
      <c r="B8" s="871"/>
      <c r="C8" s="872"/>
      <c r="D8" s="872"/>
      <c r="E8" s="872"/>
      <c r="F8" s="872"/>
      <c r="G8" s="956"/>
      <c r="H8" s="872"/>
      <c r="I8" s="872"/>
      <c r="J8" s="872"/>
      <c r="K8" s="872"/>
      <c r="L8" s="872"/>
      <c r="M8" s="699"/>
      <c r="N8" s="872"/>
      <c r="O8" s="791"/>
      <c r="P8" s="791"/>
      <c r="Q8" s="791"/>
      <c r="R8" s="791"/>
      <c r="S8" s="693"/>
      <c r="T8" s="794"/>
      <c r="U8" s="794"/>
      <c r="V8" s="794"/>
      <c r="W8" s="794"/>
      <c r="X8" s="794"/>
      <c r="Y8" s="693"/>
      <c r="Z8" s="794"/>
      <c r="AA8" s="590"/>
    </row>
    <row r="9" spans="1:27" ht="19.5" customHeight="1">
      <c r="A9" s="701"/>
      <c r="B9" s="913"/>
      <c r="C9" s="872"/>
      <c r="D9" s="872"/>
      <c r="E9" s="872"/>
      <c r="F9" s="872"/>
      <c r="G9" s="956"/>
      <c r="H9" s="872"/>
      <c r="I9" s="872"/>
      <c r="J9" s="872"/>
      <c r="K9" s="872"/>
      <c r="L9" s="872"/>
      <c r="M9" s="699"/>
      <c r="N9" s="872"/>
      <c r="O9" s="791"/>
      <c r="P9" s="791"/>
      <c r="Q9" s="791"/>
      <c r="R9" s="791"/>
      <c r="S9" s="693"/>
      <c r="T9" s="913"/>
      <c r="U9" s="913"/>
      <c r="V9" s="913"/>
      <c r="W9" s="913"/>
      <c r="X9" s="913"/>
      <c r="Y9" s="693"/>
      <c r="Z9" s="913"/>
      <c r="AA9" s="590"/>
    </row>
    <row r="10" spans="1:27" ht="19.5" customHeight="1">
      <c r="A10" s="701"/>
      <c r="B10" s="913"/>
      <c r="C10" s="872"/>
      <c r="D10" s="872"/>
      <c r="E10" s="872"/>
      <c r="F10" s="872"/>
      <c r="G10" s="956"/>
      <c r="H10" s="872"/>
      <c r="I10" s="872"/>
      <c r="J10" s="872"/>
      <c r="K10" s="872"/>
      <c r="L10" s="872"/>
      <c r="M10" s="699"/>
      <c r="N10" s="872"/>
      <c r="O10" s="913"/>
      <c r="P10" s="790"/>
      <c r="Q10" s="790"/>
      <c r="R10" s="794"/>
      <c r="S10" s="693"/>
      <c r="T10" s="794"/>
      <c r="U10" s="913"/>
      <c r="V10" s="794"/>
      <c r="W10" s="790"/>
      <c r="X10" s="790"/>
      <c r="Y10" s="693"/>
      <c r="Z10" s="790"/>
      <c r="AA10" s="590"/>
    </row>
    <row r="11" spans="1:27" ht="19.5" customHeight="1">
      <c r="A11" s="701"/>
      <c r="B11" s="914"/>
      <c r="C11" s="872"/>
      <c r="D11" s="872"/>
      <c r="E11" s="872"/>
      <c r="F11" s="872"/>
      <c r="G11" s="956"/>
      <c r="H11" s="872"/>
      <c r="I11" s="872"/>
      <c r="J11" s="872"/>
      <c r="K11" s="872"/>
      <c r="L11" s="872"/>
      <c r="M11" s="699"/>
      <c r="N11" s="872"/>
      <c r="O11" s="913"/>
      <c r="P11" s="794"/>
      <c r="Q11" s="794"/>
      <c r="R11" s="794"/>
      <c r="S11" s="693"/>
      <c r="T11" s="794"/>
      <c r="U11" s="913"/>
      <c r="V11" s="794"/>
      <c r="W11" s="794"/>
      <c r="X11" s="794"/>
      <c r="Y11" s="693"/>
      <c r="Z11" s="794"/>
      <c r="AA11" s="590"/>
    </row>
    <row r="12" spans="1:27" ht="19.5" customHeight="1">
      <c r="A12" s="701"/>
      <c r="B12" s="913"/>
      <c r="C12" s="872"/>
      <c r="D12" s="872"/>
      <c r="E12" s="872"/>
      <c r="F12" s="872"/>
      <c r="G12" s="956"/>
      <c r="H12" s="872"/>
      <c r="I12" s="872"/>
      <c r="J12" s="872"/>
      <c r="K12" s="872"/>
      <c r="L12" s="872"/>
      <c r="M12" s="699"/>
      <c r="N12" s="872"/>
      <c r="O12" s="913"/>
      <c r="P12" s="794"/>
      <c r="Q12" s="794"/>
      <c r="R12" s="794"/>
      <c r="S12" s="693"/>
      <c r="T12" s="794"/>
      <c r="U12" s="913"/>
      <c r="V12" s="794"/>
      <c r="W12" s="794"/>
      <c r="X12" s="794"/>
      <c r="Y12" s="693"/>
      <c r="Z12" s="794"/>
      <c r="AA12" s="590"/>
    </row>
    <row r="13" spans="1:27" ht="19.5" customHeight="1">
      <c r="A13" s="708"/>
      <c r="B13" s="913"/>
      <c r="C13" s="872"/>
      <c r="D13" s="872"/>
      <c r="E13" s="872"/>
      <c r="F13" s="872"/>
      <c r="G13" s="956"/>
      <c r="H13" s="872"/>
      <c r="I13" s="872"/>
      <c r="J13" s="872"/>
      <c r="K13" s="872"/>
      <c r="L13" s="872"/>
      <c r="M13" s="699"/>
      <c r="N13" s="872"/>
      <c r="O13" s="913"/>
      <c r="P13" s="913"/>
      <c r="Q13" s="913"/>
      <c r="R13" s="913"/>
      <c r="S13" s="693"/>
      <c r="T13" s="913"/>
      <c r="U13" s="913"/>
      <c r="V13" s="913"/>
      <c r="W13" s="913"/>
      <c r="X13" s="913"/>
      <c r="Y13" s="693"/>
      <c r="Z13" s="913"/>
      <c r="AA13" s="590"/>
    </row>
    <row r="14" spans="1:27" s="22" customFormat="1" ht="5.15" customHeight="1">
      <c r="A14" s="943"/>
      <c r="B14" s="590"/>
      <c r="C14" s="590"/>
      <c r="D14" s="590"/>
      <c r="E14" s="590"/>
      <c r="F14" s="590"/>
      <c r="G14" s="945"/>
      <c r="H14" s="590"/>
      <c r="I14" s="590"/>
      <c r="J14" s="590"/>
      <c r="K14" s="590"/>
      <c r="L14" s="590"/>
      <c r="M14" s="699"/>
      <c r="N14" s="590"/>
      <c r="O14" s="590"/>
      <c r="P14" s="590"/>
      <c r="Q14" s="590"/>
      <c r="R14" s="590"/>
      <c r="S14" s="696"/>
      <c r="T14" s="590"/>
      <c r="U14" s="590"/>
      <c r="V14" s="590"/>
      <c r="W14" s="590"/>
      <c r="X14" s="590"/>
      <c r="Y14" s="696"/>
      <c r="Z14" s="590"/>
      <c r="AA14" s="590"/>
    </row>
    <row r="15" spans="1:27" ht="19.5" customHeight="1">
      <c r="A15" s="43"/>
      <c r="B15" s="791"/>
      <c r="C15" s="791"/>
      <c r="D15" s="791"/>
      <c r="E15" s="794"/>
      <c r="F15" s="794"/>
      <c r="G15" s="945"/>
      <c r="H15" s="794"/>
      <c r="I15" s="794"/>
      <c r="J15" s="794"/>
      <c r="K15" s="794"/>
      <c r="L15" s="794"/>
      <c r="M15" s="699"/>
      <c r="N15" s="872"/>
      <c r="O15" s="794"/>
      <c r="P15" s="794"/>
      <c r="Q15" s="794"/>
      <c r="R15" s="794"/>
      <c r="S15" s="693"/>
      <c r="T15" s="794"/>
      <c r="U15" s="794"/>
      <c r="V15" s="794"/>
      <c r="W15" s="794"/>
      <c r="X15" s="794"/>
      <c r="Y15" s="693"/>
      <c r="Z15" s="794"/>
      <c r="AA15" s="590"/>
    </row>
    <row r="16" spans="1:27" ht="19.5" customHeight="1">
      <c r="A16" s="701"/>
      <c r="B16" s="791"/>
      <c r="C16" s="791"/>
      <c r="D16" s="791"/>
      <c r="E16" s="913"/>
      <c r="F16" s="913"/>
      <c r="G16" s="945"/>
      <c r="H16" s="913"/>
      <c r="I16" s="913"/>
      <c r="J16" s="913"/>
      <c r="K16" s="913"/>
      <c r="L16" s="913"/>
      <c r="M16" s="699"/>
      <c r="N16" s="913"/>
      <c r="O16" s="913"/>
      <c r="P16" s="913"/>
      <c r="Q16" s="913"/>
      <c r="R16" s="913"/>
      <c r="S16" s="693"/>
      <c r="T16" s="913"/>
      <c r="U16" s="913"/>
      <c r="V16" s="913"/>
      <c r="W16" s="913"/>
      <c r="X16" s="913"/>
      <c r="Y16" s="693"/>
      <c r="Z16" s="913"/>
      <c r="AA16" s="590"/>
    </row>
    <row r="17" spans="1:27" ht="19.5" customHeight="1">
      <c r="A17" s="701"/>
      <c r="B17" s="790"/>
      <c r="C17" s="790"/>
      <c r="D17" s="794"/>
      <c r="E17" s="794"/>
      <c r="F17" s="913"/>
      <c r="G17" s="945"/>
      <c r="H17" s="794"/>
      <c r="I17" s="790"/>
      <c r="J17" s="790"/>
      <c r="K17" s="790"/>
      <c r="L17" s="790"/>
      <c r="M17" s="699"/>
      <c r="N17" s="794"/>
      <c r="O17" s="790"/>
      <c r="P17" s="794"/>
      <c r="Q17" s="790"/>
      <c r="R17" s="790"/>
      <c r="S17" s="693"/>
      <c r="T17" s="790"/>
      <c r="U17" s="913"/>
      <c r="V17" s="788"/>
      <c r="W17" s="913"/>
      <c r="X17" s="913"/>
      <c r="Y17" s="693"/>
      <c r="Z17" s="869"/>
      <c r="AA17" s="590"/>
    </row>
    <row r="18" spans="1:27" ht="19.5" customHeight="1">
      <c r="A18" s="701"/>
      <c r="B18" s="794"/>
      <c r="C18" s="794"/>
      <c r="D18" s="794"/>
      <c r="E18" s="794"/>
      <c r="F18" s="913"/>
      <c r="G18" s="945"/>
      <c r="H18" s="794"/>
      <c r="I18" s="794"/>
      <c r="J18" s="794"/>
      <c r="K18" s="794"/>
      <c r="L18" s="794"/>
      <c r="M18" s="699"/>
      <c r="N18" s="794"/>
      <c r="O18" s="794"/>
      <c r="P18" s="794"/>
      <c r="Q18" s="788"/>
      <c r="R18" s="788"/>
      <c r="S18" s="693"/>
      <c r="T18" s="794"/>
      <c r="U18" s="794"/>
      <c r="V18" s="794"/>
      <c r="W18" s="794"/>
      <c r="X18" s="794"/>
      <c r="Y18" s="693"/>
      <c r="Z18" s="869"/>
      <c r="AA18" s="590"/>
    </row>
    <row r="19" spans="1:27" ht="19.5" customHeight="1">
      <c r="A19" s="701"/>
      <c r="B19" s="794"/>
      <c r="C19" s="794"/>
      <c r="D19" s="794"/>
      <c r="E19" s="794"/>
      <c r="F19" s="913"/>
      <c r="G19" s="945"/>
      <c r="H19" s="794"/>
      <c r="I19" s="794"/>
      <c r="J19" s="794"/>
      <c r="K19" s="794"/>
      <c r="L19" s="794"/>
      <c r="M19" s="699"/>
      <c r="N19" s="794"/>
      <c r="O19" s="794"/>
      <c r="P19" s="794"/>
      <c r="Q19" s="788"/>
      <c r="R19" s="788"/>
      <c r="S19" s="693"/>
      <c r="T19" s="794"/>
      <c r="U19" s="794"/>
      <c r="V19" s="794"/>
      <c r="W19" s="794"/>
      <c r="X19" s="794"/>
      <c r="Y19" s="693"/>
      <c r="Z19" s="869"/>
      <c r="AA19" s="590"/>
    </row>
    <row r="20" spans="1:27" ht="19.5" customHeight="1">
      <c r="A20" s="708"/>
      <c r="B20" s="913"/>
      <c r="C20" s="913"/>
      <c r="D20" s="913"/>
      <c r="E20" s="913"/>
      <c r="F20" s="913"/>
      <c r="G20" s="945"/>
      <c r="H20" s="913"/>
      <c r="I20" s="913"/>
      <c r="J20" s="913"/>
      <c r="K20" s="913"/>
      <c r="L20" s="913"/>
      <c r="M20" s="699"/>
      <c r="N20" s="913"/>
      <c r="O20" s="913"/>
      <c r="P20" s="913"/>
      <c r="Q20" s="913"/>
      <c r="R20" s="913"/>
      <c r="S20" s="693"/>
      <c r="T20" s="913"/>
      <c r="U20" s="913"/>
      <c r="V20" s="913"/>
      <c r="W20" s="913"/>
      <c r="X20" s="913"/>
      <c r="Y20" s="693"/>
      <c r="Z20" s="913"/>
      <c r="AA20" s="590"/>
    </row>
    <row r="21" spans="1:27" ht="5.15" customHeight="1">
      <c r="A21" s="708"/>
      <c r="B21" s="690"/>
      <c r="C21" s="709"/>
      <c r="D21" s="690"/>
      <c r="E21" s="690"/>
      <c r="F21" s="690"/>
      <c r="G21" s="945"/>
      <c r="H21" s="690"/>
      <c r="I21" s="690"/>
      <c r="J21" s="690"/>
      <c r="K21" s="690"/>
      <c r="L21" s="690"/>
      <c r="M21" s="699"/>
      <c r="N21" s="690"/>
      <c r="O21" s="690"/>
      <c r="P21" s="690"/>
      <c r="Q21" s="690"/>
      <c r="R21" s="690"/>
      <c r="S21" s="693"/>
      <c r="T21" s="690"/>
      <c r="U21" s="690"/>
      <c r="V21" s="690"/>
      <c r="W21" s="690"/>
      <c r="X21" s="690"/>
      <c r="Y21" s="693"/>
      <c r="Z21" s="690"/>
      <c r="AA21" s="590"/>
    </row>
    <row r="22" spans="1:27" ht="19.5" customHeight="1">
      <c r="A22" s="708"/>
      <c r="B22" s="794"/>
      <c r="C22" s="794"/>
      <c r="D22" s="794"/>
      <c r="E22" s="794"/>
      <c r="F22" s="794"/>
      <c r="G22" s="945"/>
      <c r="H22" s="794"/>
      <c r="I22" s="794"/>
      <c r="J22" s="794"/>
      <c r="K22" s="794"/>
      <c r="L22" s="794"/>
      <c r="M22" s="699"/>
      <c r="N22" s="872"/>
      <c r="O22" s="794"/>
      <c r="P22" s="794"/>
      <c r="Q22" s="794"/>
      <c r="R22" s="794"/>
      <c r="S22" s="693"/>
      <c r="T22" s="794"/>
      <c r="U22" s="794"/>
      <c r="V22" s="794"/>
      <c r="W22" s="794"/>
      <c r="X22" s="794"/>
      <c r="Y22" s="693"/>
      <c r="Z22" s="794"/>
      <c r="AA22" s="590"/>
    </row>
    <row r="23" spans="1:27" ht="19.5" customHeight="1">
      <c r="A23" s="708"/>
      <c r="B23" s="913"/>
      <c r="C23" s="913"/>
      <c r="D23" s="913"/>
      <c r="E23" s="913"/>
      <c r="F23" s="790"/>
      <c r="G23" s="945"/>
      <c r="H23" s="790"/>
      <c r="I23" s="790"/>
      <c r="J23" s="790"/>
      <c r="K23" s="790"/>
      <c r="L23" s="790"/>
      <c r="M23" s="699"/>
      <c r="N23" s="913"/>
      <c r="O23" s="913"/>
      <c r="P23" s="913"/>
      <c r="Q23" s="913"/>
      <c r="R23" s="913"/>
      <c r="S23" s="693"/>
      <c r="T23" s="913"/>
      <c r="U23" s="913"/>
      <c r="V23" s="913"/>
      <c r="W23" s="913"/>
      <c r="X23" s="913"/>
      <c r="Y23" s="693"/>
      <c r="Z23" s="913"/>
      <c r="AA23" s="590"/>
    </row>
    <row r="24" spans="1:27" ht="19.5" customHeight="1">
      <c r="A24" s="708"/>
      <c r="B24" s="794"/>
      <c r="C24" s="790"/>
      <c r="D24" s="790"/>
      <c r="E24" s="869"/>
      <c r="F24" s="790"/>
      <c r="G24" s="945"/>
      <c r="H24" s="790"/>
      <c r="I24" s="790"/>
      <c r="J24" s="790"/>
      <c r="K24" s="790"/>
      <c r="L24" s="790"/>
      <c r="M24" s="699"/>
      <c r="N24" s="794"/>
      <c r="O24" s="790"/>
      <c r="P24" s="790"/>
      <c r="Q24" s="790"/>
      <c r="R24" s="790"/>
      <c r="S24" s="693"/>
      <c r="T24" s="790"/>
      <c r="U24" s="794"/>
      <c r="V24" s="790"/>
      <c r="W24" s="790"/>
      <c r="X24" s="794"/>
      <c r="Y24" s="693"/>
      <c r="Z24" s="913"/>
      <c r="AA24" s="590"/>
    </row>
    <row r="25" spans="1:27" ht="19.5" customHeight="1">
      <c r="A25" s="708"/>
      <c r="B25" s="794"/>
      <c r="C25" s="794"/>
      <c r="D25" s="794"/>
      <c r="E25" s="869"/>
      <c r="F25" s="791"/>
      <c r="G25" s="945"/>
      <c r="H25" s="791"/>
      <c r="I25" s="791"/>
      <c r="J25" s="791"/>
      <c r="K25" s="791"/>
      <c r="L25" s="791"/>
      <c r="M25" s="699"/>
      <c r="N25" s="794"/>
      <c r="O25" s="790"/>
      <c r="P25" s="790"/>
      <c r="Q25" s="790"/>
      <c r="R25" s="790"/>
      <c r="S25" s="693"/>
      <c r="T25" s="790"/>
      <c r="U25" s="794"/>
      <c r="V25" s="790"/>
      <c r="W25" s="873"/>
      <c r="X25" s="794"/>
      <c r="Y25" s="693"/>
      <c r="Z25" s="913"/>
      <c r="AA25" s="590"/>
    </row>
    <row r="26" spans="1:27" ht="19.5" customHeight="1">
      <c r="A26" s="708"/>
      <c r="B26" s="794"/>
      <c r="C26" s="794"/>
      <c r="D26" s="794"/>
      <c r="E26" s="869"/>
      <c r="F26" s="794"/>
      <c r="G26" s="945"/>
      <c r="H26" s="794"/>
      <c r="I26" s="794"/>
      <c r="J26" s="791"/>
      <c r="K26" s="791"/>
      <c r="L26" s="791"/>
      <c r="M26" s="699"/>
      <c r="N26" s="794"/>
      <c r="O26" s="794"/>
      <c r="P26" s="913"/>
      <c r="Q26" s="794"/>
      <c r="R26" s="794"/>
      <c r="S26" s="693"/>
      <c r="T26" s="794"/>
      <c r="U26" s="794"/>
      <c r="V26" s="794"/>
      <c r="W26" s="869"/>
      <c r="X26" s="794"/>
      <c r="Y26" s="693"/>
      <c r="Z26" s="913"/>
      <c r="AA26" s="590"/>
    </row>
    <row r="27" spans="1:27" ht="19.5" customHeight="1">
      <c r="A27" s="708"/>
      <c r="B27" s="913"/>
      <c r="C27" s="913"/>
      <c r="D27" s="913"/>
      <c r="E27" s="913"/>
      <c r="F27" s="791"/>
      <c r="G27" s="945"/>
      <c r="H27" s="791"/>
      <c r="I27" s="791"/>
      <c r="J27" s="791"/>
      <c r="K27" s="791"/>
      <c r="L27" s="913"/>
      <c r="M27" s="699"/>
      <c r="N27" s="913"/>
      <c r="O27" s="913"/>
      <c r="P27" s="913"/>
      <c r="Q27" s="913"/>
      <c r="R27" s="913"/>
      <c r="S27" s="693"/>
      <c r="T27" s="913"/>
      <c r="U27" s="913"/>
      <c r="V27" s="913"/>
      <c r="W27" s="913"/>
      <c r="X27" s="795"/>
      <c r="Y27" s="693"/>
      <c r="Z27" s="795"/>
      <c r="AA27" s="590"/>
    </row>
    <row r="28" spans="1:27" ht="7.5" customHeight="1">
      <c r="A28" s="708"/>
      <c r="B28" s="690"/>
      <c r="C28" s="709"/>
      <c r="D28" s="690"/>
      <c r="E28" s="690"/>
      <c r="F28" s="690"/>
      <c r="G28" s="945"/>
      <c r="H28" s="690"/>
      <c r="I28" s="690"/>
      <c r="J28" s="690"/>
      <c r="K28" s="690"/>
      <c r="L28" s="690"/>
      <c r="M28" s="699"/>
      <c r="N28" s="690"/>
      <c r="O28" s="690"/>
      <c r="P28" s="690"/>
      <c r="Q28" s="690"/>
      <c r="R28" s="690"/>
      <c r="S28" s="693"/>
      <c r="T28" s="690"/>
      <c r="U28" s="690"/>
      <c r="V28" s="690"/>
      <c r="W28" s="690"/>
      <c r="X28" s="690"/>
      <c r="Y28" s="693"/>
      <c r="Z28" s="690"/>
      <c r="AA28" s="590"/>
    </row>
    <row r="29" spans="1:27" ht="19.5" customHeight="1">
      <c r="A29" s="708"/>
      <c r="B29" s="794"/>
      <c r="C29" s="794"/>
      <c r="D29" s="794"/>
      <c r="E29" s="794"/>
      <c r="F29" s="794"/>
      <c r="G29" s="945"/>
      <c r="H29" s="794"/>
      <c r="I29" s="794"/>
      <c r="J29" s="794"/>
      <c r="K29" s="794"/>
      <c r="L29" s="794"/>
      <c r="M29" s="699"/>
      <c r="N29" s="872"/>
      <c r="O29" s="794"/>
      <c r="P29" s="794"/>
      <c r="Q29" s="794"/>
      <c r="R29" s="794"/>
      <c r="S29" s="693"/>
      <c r="T29" s="794"/>
      <c r="U29" s="791"/>
      <c r="V29" s="791"/>
      <c r="W29" s="791"/>
      <c r="X29" s="791"/>
      <c r="Y29" s="693"/>
      <c r="Z29" s="791"/>
      <c r="AA29" s="590"/>
    </row>
    <row r="30" spans="1:27" ht="19.5" customHeight="1">
      <c r="A30" s="708"/>
      <c r="B30" s="913"/>
      <c r="C30" s="913"/>
      <c r="D30" s="913"/>
      <c r="E30" s="913"/>
      <c r="F30" s="913"/>
      <c r="G30" s="945"/>
      <c r="H30" s="913"/>
      <c r="I30" s="913"/>
      <c r="J30" s="913"/>
      <c r="K30" s="873"/>
      <c r="L30" s="873"/>
      <c r="M30" s="699"/>
      <c r="N30" s="869"/>
      <c r="O30" s="873"/>
      <c r="P30" s="873"/>
      <c r="Q30" s="873"/>
      <c r="R30" s="873"/>
      <c r="S30" s="693"/>
      <c r="T30" s="873"/>
      <c r="U30" s="873"/>
      <c r="V30" s="873"/>
      <c r="W30" s="873"/>
      <c r="X30" s="873"/>
      <c r="Y30" s="693"/>
      <c r="Z30" s="873"/>
      <c r="AA30" s="590"/>
    </row>
    <row r="31" spans="1:27" ht="19.5" customHeight="1">
      <c r="A31" s="708"/>
      <c r="B31" s="790"/>
      <c r="C31" s="873"/>
      <c r="D31" s="794"/>
      <c r="E31" s="913"/>
      <c r="F31" s="913"/>
      <c r="G31" s="945"/>
      <c r="H31" s="913"/>
      <c r="I31" s="913"/>
      <c r="J31" s="794"/>
      <c r="K31" s="873"/>
      <c r="L31" s="873"/>
      <c r="M31" s="699"/>
      <c r="N31" s="869"/>
      <c r="O31" s="873"/>
      <c r="P31" s="873"/>
      <c r="Q31" s="873"/>
      <c r="R31" s="873"/>
      <c r="S31" s="693"/>
      <c r="T31" s="873"/>
      <c r="U31" s="873"/>
      <c r="V31" s="873"/>
      <c r="W31" s="873"/>
      <c r="X31" s="873"/>
      <c r="Y31" s="693"/>
      <c r="Z31" s="873"/>
      <c r="AA31" s="590"/>
    </row>
    <row r="32" spans="1:27" ht="19.5" customHeight="1">
      <c r="A32" s="708"/>
      <c r="B32" s="790"/>
      <c r="C32" s="873"/>
      <c r="D32" s="794"/>
      <c r="E32" s="873"/>
      <c r="F32" s="873"/>
      <c r="G32" s="945"/>
      <c r="H32" s="913"/>
      <c r="I32" s="913"/>
      <c r="J32" s="794"/>
      <c r="K32" s="869"/>
      <c r="L32" s="869"/>
      <c r="M32" s="699"/>
      <c r="N32" s="869"/>
      <c r="O32" s="869"/>
      <c r="P32" s="869"/>
      <c r="Q32" s="869"/>
      <c r="R32" s="869"/>
      <c r="S32" s="693"/>
      <c r="T32" s="869"/>
      <c r="U32" s="873"/>
      <c r="V32" s="873"/>
      <c r="W32" s="873"/>
      <c r="X32" s="873"/>
      <c r="Y32" s="693"/>
      <c r="Z32" s="873"/>
      <c r="AA32" s="590"/>
    </row>
    <row r="33" spans="1:38" ht="19.5" customHeight="1">
      <c r="A33" s="708"/>
      <c r="B33" s="794"/>
      <c r="C33" s="869"/>
      <c r="D33" s="794"/>
      <c r="E33" s="913"/>
      <c r="F33" s="794"/>
      <c r="G33" s="945"/>
      <c r="H33" s="794"/>
      <c r="I33" s="794"/>
      <c r="J33" s="794"/>
      <c r="K33" s="869"/>
      <c r="L33" s="869"/>
      <c r="M33" s="699"/>
      <c r="N33" s="869"/>
      <c r="O33" s="869"/>
      <c r="P33" s="869"/>
      <c r="Q33" s="869"/>
      <c r="R33" s="869"/>
      <c r="S33" s="693"/>
      <c r="T33" s="869"/>
      <c r="U33" s="873"/>
      <c r="V33" s="873"/>
      <c r="W33" s="873"/>
      <c r="X33" s="873"/>
      <c r="Y33" s="693"/>
      <c r="Z33" s="873"/>
      <c r="AA33" s="590"/>
    </row>
    <row r="34" spans="1:38" ht="19.5" customHeight="1">
      <c r="A34" s="708"/>
      <c r="B34" s="913"/>
      <c r="C34" s="913"/>
      <c r="D34" s="795"/>
      <c r="E34" s="795"/>
      <c r="F34" s="795"/>
      <c r="G34" s="945"/>
      <c r="H34" s="795"/>
      <c r="I34" s="795"/>
      <c r="J34" s="795"/>
      <c r="K34" s="913"/>
      <c r="L34" s="913"/>
      <c r="M34" s="699"/>
      <c r="N34" s="913"/>
      <c r="O34" s="913"/>
      <c r="P34" s="913"/>
      <c r="Q34" s="913"/>
      <c r="R34" s="913"/>
      <c r="S34" s="693"/>
      <c r="T34" s="913"/>
      <c r="U34" s="913"/>
      <c r="V34" s="913"/>
      <c r="W34" s="913"/>
      <c r="X34" s="913"/>
      <c r="Y34" s="693"/>
      <c r="Z34" s="913"/>
      <c r="AA34" s="590"/>
    </row>
    <row r="35" spans="1:38" ht="6" customHeight="1">
      <c r="A35" s="708"/>
      <c r="B35" s="691"/>
      <c r="C35" s="709"/>
      <c r="D35" s="691"/>
      <c r="E35" s="691"/>
      <c r="F35" s="691"/>
      <c r="G35" s="945"/>
      <c r="H35" s="691"/>
      <c r="I35" s="690"/>
      <c r="J35" s="690"/>
      <c r="K35" s="690"/>
      <c r="L35" s="690"/>
      <c r="M35" s="699"/>
      <c r="N35" s="690"/>
      <c r="O35" s="690"/>
      <c r="P35" s="690"/>
      <c r="Q35" s="690"/>
      <c r="R35" s="710"/>
      <c r="S35" s="693"/>
      <c r="T35" s="690"/>
      <c r="U35" s="690"/>
      <c r="V35" s="690"/>
      <c r="W35" s="690"/>
      <c r="X35" s="690"/>
      <c r="Y35" s="693"/>
      <c r="Z35" s="690"/>
      <c r="AA35" s="590"/>
    </row>
    <row r="36" spans="1:38" ht="19.5" customHeight="1">
      <c r="A36" s="708"/>
      <c r="B36" s="791"/>
      <c r="C36" s="791"/>
      <c r="D36" s="791"/>
      <c r="E36" s="791"/>
      <c r="F36" s="791"/>
      <c r="G36" s="945"/>
      <c r="H36" s="791"/>
      <c r="I36" s="791"/>
      <c r="J36" s="791"/>
      <c r="K36" s="791"/>
      <c r="L36" s="791"/>
      <c r="M36" s="699"/>
      <c r="N36" s="872"/>
      <c r="O36" s="791"/>
      <c r="P36" s="791"/>
      <c r="Q36" s="791"/>
      <c r="R36" s="791"/>
      <c r="S36" s="693"/>
      <c r="T36" s="791"/>
      <c r="U36" s="791"/>
      <c r="V36" s="791"/>
      <c r="W36" s="791"/>
      <c r="X36" s="791"/>
      <c r="Y36" s="693"/>
      <c r="Z36" s="791"/>
      <c r="AA36" s="590"/>
    </row>
    <row r="37" spans="1:38" ht="19.5" customHeight="1">
      <c r="A37" s="708"/>
      <c r="B37" s="873"/>
      <c r="C37" s="873"/>
      <c r="D37" s="873"/>
      <c r="E37" s="873"/>
      <c r="F37" s="873"/>
      <c r="G37" s="945"/>
      <c r="H37" s="873"/>
      <c r="I37" s="873"/>
      <c r="J37" s="873"/>
      <c r="K37" s="873"/>
      <c r="L37" s="873"/>
      <c r="M37" s="699"/>
      <c r="N37" s="785"/>
      <c r="O37" s="873"/>
      <c r="P37" s="873"/>
      <c r="Q37" s="873"/>
      <c r="R37" s="873"/>
      <c r="S37" s="693"/>
      <c r="T37" s="873"/>
      <c r="U37" s="873"/>
      <c r="V37" s="873"/>
      <c r="W37" s="873"/>
      <c r="X37" s="873"/>
      <c r="Y37" s="693"/>
      <c r="Z37" s="873"/>
      <c r="AA37" s="590"/>
    </row>
    <row r="38" spans="1:38" ht="19.5" customHeight="1">
      <c r="A38" s="708"/>
      <c r="B38" s="873"/>
      <c r="C38" s="873"/>
      <c r="D38" s="785"/>
      <c r="E38" s="785"/>
      <c r="F38" s="873"/>
      <c r="G38" s="945"/>
      <c r="H38" s="873"/>
      <c r="I38" s="873"/>
      <c r="J38" s="873"/>
      <c r="K38" s="873"/>
      <c r="L38" s="873"/>
      <c r="M38" s="699"/>
      <c r="N38" s="785"/>
      <c r="O38" s="873"/>
      <c r="P38" s="873"/>
      <c r="Q38" s="680"/>
      <c r="R38" s="873"/>
      <c r="S38" s="693"/>
      <c r="T38" s="869"/>
      <c r="U38" s="785"/>
      <c r="V38" s="785"/>
      <c r="W38" s="873"/>
      <c r="X38" s="873"/>
      <c r="Y38" s="693"/>
      <c r="Z38" s="873"/>
      <c r="AA38" s="590"/>
    </row>
    <row r="39" spans="1:38" ht="19.5" customHeight="1">
      <c r="A39" s="708"/>
      <c r="B39" s="873"/>
      <c r="C39" s="873"/>
      <c r="D39" s="785"/>
      <c r="E39" s="785"/>
      <c r="F39" s="785"/>
      <c r="G39" s="945"/>
      <c r="H39" s="785"/>
      <c r="I39" s="873"/>
      <c r="J39" s="873"/>
      <c r="K39" s="873"/>
      <c r="L39" s="785"/>
      <c r="M39" s="699"/>
      <c r="N39" s="785"/>
      <c r="O39" s="785"/>
      <c r="P39" s="785"/>
      <c r="Q39" s="785"/>
      <c r="R39" s="873"/>
      <c r="S39" s="693"/>
      <c r="T39" s="739"/>
      <c r="U39" s="785"/>
      <c r="V39" s="785"/>
      <c r="W39" s="873"/>
      <c r="X39" s="873"/>
      <c r="Y39" s="693"/>
      <c r="Z39" s="873"/>
      <c r="AA39" s="590"/>
    </row>
    <row r="40" spans="1:38" ht="19.5" customHeight="1">
      <c r="A40" s="708"/>
      <c r="B40" s="785"/>
      <c r="C40" s="785"/>
      <c r="D40" s="785"/>
      <c r="E40" s="785"/>
      <c r="F40" s="785"/>
      <c r="G40" s="945"/>
      <c r="H40" s="785"/>
      <c r="I40" s="785"/>
      <c r="J40" s="785"/>
      <c r="K40" s="785"/>
      <c r="L40" s="785"/>
      <c r="M40" s="699"/>
      <c r="N40" s="785"/>
      <c r="O40" s="785"/>
      <c r="P40" s="785"/>
      <c r="Q40" s="785"/>
      <c r="R40" s="785"/>
      <c r="S40" s="693"/>
      <c r="T40" s="739"/>
      <c r="U40" s="785"/>
      <c r="V40" s="785"/>
      <c r="W40" s="785"/>
      <c r="X40" s="785"/>
      <c r="Y40" s="693"/>
      <c r="Z40" s="785"/>
      <c r="AA40" s="590"/>
    </row>
    <row r="41" spans="1:38" ht="19.5" customHeight="1">
      <c r="A41" s="708"/>
      <c r="B41" s="913"/>
      <c r="C41" s="913"/>
      <c r="D41" s="913"/>
      <c r="E41" s="913"/>
      <c r="F41" s="913"/>
      <c r="G41" s="945"/>
      <c r="H41" s="913"/>
      <c r="I41" s="913"/>
      <c r="J41" s="913"/>
      <c r="K41" s="913"/>
      <c r="L41" s="913"/>
      <c r="M41" s="699"/>
      <c r="N41" s="913"/>
      <c r="O41" s="913"/>
      <c r="P41" s="913"/>
      <c r="Q41" s="913"/>
      <c r="R41" s="913"/>
      <c r="S41" s="693"/>
      <c r="T41" s="767"/>
      <c r="U41" s="913"/>
      <c r="V41" s="913"/>
      <c r="W41" s="913"/>
      <c r="X41" s="913"/>
      <c r="Y41" s="693"/>
      <c r="Z41" s="913"/>
      <c r="AA41" s="590"/>
    </row>
    <row r="42" spans="1:38" ht="5.15" customHeight="1">
      <c r="A42" s="708"/>
      <c r="B42" s="691"/>
      <c r="C42" s="691"/>
      <c r="D42" s="691"/>
      <c r="E42" s="691"/>
      <c r="F42" s="691"/>
      <c r="G42" s="945"/>
      <c r="H42" s="691"/>
      <c r="I42" s="690"/>
      <c r="J42" s="690"/>
      <c r="K42" s="690"/>
      <c r="L42" s="690"/>
      <c r="M42" s="699"/>
      <c r="N42" s="690"/>
      <c r="O42" s="691"/>
      <c r="P42" s="691"/>
      <c r="Q42" s="691"/>
      <c r="R42" s="691"/>
      <c r="S42" s="693"/>
      <c r="T42" s="690"/>
      <c r="U42" s="690"/>
      <c r="V42" s="690"/>
      <c r="W42" s="690"/>
      <c r="X42" s="690"/>
      <c r="Y42" s="693"/>
      <c r="Z42" s="690"/>
      <c r="AA42" s="590"/>
    </row>
    <row r="43" spans="1:38" ht="19.5" customHeight="1">
      <c r="A43" s="708"/>
      <c r="B43" s="791"/>
      <c r="C43" s="791"/>
      <c r="D43" s="791"/>
      <c r="E43" s="791"/>
      <c r="F43" s="791"/>
      <c r="G43" s="945"/>
      <c r="H43" s="791"/>
      <c r="I43" s="791"/>
      <c r="J43" s="791"/>
      <c r="K43" s="791"/>
      <c r="L43" s="791"/>
      <c r="M43" s="699"/>
      <c r="N43" s="872"/>
      <c r="O43" s="791"/>
      <c r="P43" s="791"/>
      <c r="Q43" s="791"/>
      <c r="R43" s="791"/>
      <c r="S43" s="693"/>
      <c r="T43" s="791"/>
      <c r="U43" s="791"/>
      <c r="V43" s="791"/>
      <c r="W43" s="791"/>
      <c r="X43" s="791"/>
      <c r="Y43" s="693"/>
      <c r="Z43" s="791"/>
      <c r="AA43" s="590"/>
    </row>
    <row r="44" spans="1:38" ht="19.5" customHeight="1">
      <c r="A44" s="708"/>
      <c r="B44" s="913"/>
      <c r="C44" s="913"/>
      <c r="D44" s="873"/>
      <c r="E44" s="873"/>
      <c r="F44" s="873"/>
      <c r="G44" s="945"/>
      <c r="H44" s="873"/>
      <c r="I44" s="873"/>
      <c r="J44" s="873"/>
      <c r="K44" s="873"/>
      <c r="L44" s="873"/>
      <c r="M44" s="699"/>
      <c r="N44" s="785"/>
      <c r="O44" s="873"/>
      <c r="P44" s="873"/>
      <c r="Q44" s="873"/>
      <c r="R44" s="873"/>
      <c r="S44" s="693"/>
      <c r="T44" s="873"/>
      <c r="U44" s="873"/>
      <c r="V44" s="873"/>
      <c r="W44" s="790"/>
      <c r="X44" s="873"/>
      <c r="Y44" s="693"/>
      <c r="Z44" s="873"/>
      <c r="AA44" s="590"/>
    </row>
    <row r="45" spans="1:38" ht="19.5" customHeight="1">
      <c r="A45" s="708"/>
      <c r="B45" s="873"/>
      <c r="C45" s="869"/>
      <c r="D45" s="869"/>
      <c r="E45" s="869"/>
      <c r="F45" s="873"/>
      <c r="G45" s="945"/>
      <c r="H45" s="873"/>
      <c r="I45" s="873"/>
      <c r="J45" s="869"/>
      <c r="K45" s="869"/>
      <c r="L45" s="869"/>
      <c r="M45" s="699"/>
      <c r="N45" s="785"/>
      <c r="O45" s="873"/>
      <c r="P45" s="873"/>
      <c r="Q45" s="873"/>
      <c r="R45" s="873"/>
      <c r="S45" s="693"/>
      <c r="T45" s="873"/>
      <c r="U45" s="873"/>
      <c r="V45" s="873"/>
      <c r="W45" s="873"/>
      <c r="X45" s="873"/>
      <c r="Y45" s="693"/>
      <c r="Z45" s="873"/>
      <c r="AA45" s="590"/>
    </row>
    <row r="46" spans="1:38" ht="19.5" customHeight="1">
      <c r="A46" s="708"/>
      <c r="B46" s="873"/>
      <c r="C46" s="739"/>
      <c r="D46" s="785"/>
      <c r="E46" s="785"/>
      <c r="F46" s="873"/>
      <c r="G46" s="945"/>
      <c r="H46" s="873"/>
      <c r="I46" s="873"/>
      <c r="J46" s="785"/>
      <c r="K46" s="785"/>
      <c r="L46" s="785"/>
      <c r="M46" s="699"/>
      <c r="N46" s="785"/>
      <c r="O46" s="873"/>
      <c r="P46" s="873"/>
      <c r="Q46" s="785"/>
      <c r="R46" s="873"/>
      <c r="S46" s="693"/>
      <c r="T46" s="873"/>
      <c r="U46" s="873"/>
      <c r="V46" s="873"/>
      <c r="W46" s="913"/>
      <c r="X46" s="873"/>
      <c r="Y46" s="693"/>
      <c r="Z46" s="873"/>
      <c r="AA46" s="590"/>
      <c r="AL46" s="867"/>
    </row>
    <row r="47" spans="1:38" ht="19.5" customHeight="1">
      <c r="A47" s="708"/>
      <c r="B47" s="785"/>
      <c r="C47" s="739"/>
      <c r="D47" s="785"/>
      <c r="E47" s="785"/>
      <c r="F47" s="785"/>
      <c r="G47" s="945"/>
      <c r="H47" s="785"/>
      <c r="I47" s="785"/>
      <c r="J47" s="785"/>
      <c r="K47" s="785"/>
      <c r="L47" s="785"/>
      <c r="M47" s="699"/>
      <c r="N47" s="785"/>
      <c r="O47" s="785"/>
      <c r="P47" s="785"/>
      <c r="Q47" s="785"/>
      <c r="R47" s="785"/>
      <c r="S47" s="693"/>
      <c r="T47" s="785"/>
      <c r="U47" s="785"/>
      <c r="V47" s="785"/>
      <c r="W47" s="785"/>
      <c r="X47" s="785"/>
      <c r="Y47" s="693"/>
      <c r="Z47" s="785"/>
      <c r="AA47" s="590"/>
    </row>
    <row r="48" spans="1:38" ht="19.5" customHeight="1">
      <c r="A48" s="708"/>
      <c r="B48" s="913"/>
      <c r="C48" s="767"/>
      <c r="D48" s="913"/>
      <c r="E48" s="913"/>
      <c r="F48" s="913"/>
      <c r="G48" s="945"/>
      <c r="H48" s="913"/>
      <c r="I48" s="913"/>
      <c r="J48" s="913"/>
      <c r="K48" s="913"/>
      <c r="L48" s="913"/>
      <c r="M48" s="699"/>
      <c r="N48" s="913"/>
      <c r="O48" s="913"/>
      <c r="P48" s="913"/>
      <c r="Q48" s="913"/>
      <c r="R48" s="913"/>
      <c r="S48" s="693"/>
      <c r="T48" s="913"/>
      <c r="U48" s="913"/>
      <c r="V48" s="913"/>
      <c r="W48" s="913"/>
      <c r="X48" s="913"/>
      <c r="Y48" s="693"/>
      <c r="Z48" s="913"/>
      <c r="AA48" s="590"/>
    </row>
    <row r="49" spans="1:27" ht="5.15" customHeight="1">
      <c r="A49" s="708"/>
      <c r="B49" s="691"/>
      <c r="C49" s="709"/>
      <c r="D49" s="691"/>
      <c r="E49" s="691"/>
      <c r="F49" s="691"/>
      <c r="G49" s="945"/>
      <c r="H49" s="691"/>
      <c r="I49" s="690"/>
      <c r="J49" s="690"/>
      <c r="K49" s="690"/>
      <c r="L49" s="690"/>
      <c r="M49" s="699"/>
      <c r="N49" s="690"/>
      <c r="O49" s="690"/>
      <c r="P49" s="690"/>
      <c r="Q49" s="690"/>
      <c r="R49" s="711"/>
      <c r="S49" s="693"/>
      <c r="T49" s="690"/>
      <c r="U49" s="690"/>
      <c r="V49" s="690"/>
      <c r="W49" s="690"/>
      <c r="X49" s="690"/>
      <c r="Y49" s="693"/>
      <c r="Z49" s="690"/>
      <c r="AA49" s="590"/>
    </row>
    <row r="50" spans="1:27" ht="19.5" customHeight="1">
      <c r="A50" s="708"/>
      <c r="B50" s="791"/>
      <c r="C50" s="791"/>
      <c r="D50" s="791"/>
      <c r="E50" s="791"/>
      <c r="F50" s="791"/>
      <c r="G50" s="945"/>
      <c r="H50" s="791"/>
      <c r="I50" s="791"/>
      <c r="J50" s="791"/>
      <c r="K50" s="791"/>
      <c r="L50" s="791"/>
      <c r="M50" s="699"/>
      <c r="N50" s="44"/>
      <c r="O50" s="791"/>
      <c r="P50" s="791"/>
      <c r="Q50" s="871"/>
      <c r="R50" s="871"/>
      <c r="S50" s="693"/>
      <c r="T50" s="871"/>
      <c r="U50" s="871"/>
      <c r="V50" s="871"/>
      <c r="W50" s="871"/>
      <c r="X50" s="871"/>
      <c r="Y50" s="693"/>
      <c r="Z50" s="871"/>
      <c r="AA50" s="590"/>
    </row>
    <row r="51" spans="1:27" ht="19.5" customHeight="1">
      <c r="A51" s="708"/>
      <c r="B51" s="873"/>
      <c r="C51" s="873"/>
      <c r="D51" s="873"/>
      <c r="E51" s="873"/>
      <c r="F51" s="873"/>
      <c r="G51" s="945"/>
      <c r="H51" s="873"/>
      <c r="I51" s="873"/>
      <c r="J51" s="873"/>
      <c r="K51" s="873"/>
      <c r="L51" s="873"/>
      <c r="M51" s="699"/>
      <c r="N51" s="873"/>
      <c r="O51" s="873"/>
      <c r="P51" s="873"/>
      <c r="Q51" s="913"/>
      <c r="R51" s="913"/>
      <c r="S51" s="693"/>
      <c r="T51" s="913"/>
      <c r="U51" s="913"/>
      <c r="V51" s="913"/>
      <c r="W51" s="913"/>
      <c r="X51" s="913"/>
      <c r="Y51" s="693"/>
      <c r="Z51" s="913"/>
      <c r="AA51" s="590"/>
    </row>
    <row r="52" spans="1:27" ht="19.5" customHeight="1">
      <c r="A52" s="708"/>
      <c r="B52" s="873"/>
      <c r="C52" s="873"/>
      <c r="D52" s="873"/>
      <c r="E52" s="873"/>
      <c r="F52" s="873"/>
      <c r="G52" s="945"/>
      <c r="H52" s="873"/>
      <c r="I52" s="873"/>
      <c r="J52" s="873"/>
      <c r="K52" s="869"/>
      <c r="L52" s="869"/>
      <c r="M52" s="699"/>
      <c r="N52" s="787"/>
      <c r="O52" s="787"/>
      <c r="P52" s="913"/>
      <c r="Q52" s="913"/>
      <c r="R52" s="913"/>
      <c r="S52" s="693"/>
      <c r="T52" s="788"/>
      <c r="U52" s="788"/>
      <c r="V52" s="788"/>
      <c r="W52" s="913"/>
      <c r="X52" s="913"/>
      <c r="Y52" s="693"/>
      <c r="Z52" s="913"/>
      <c r="AA52" s="590"/>
    </row>
    <row r="53" spans="1:27" ht="19.5" customHeight="1">
      <c r="A53" s="708"/>
      <c r="B53" s="785"/>
      <c r="C53" s="873"/>
      <c r="D53" s="873"/>
      <c r="E53" s="873"/>
      <c r="F53" s="873"/>
      <c r="G53" s="945"/>
      <c r="H53" s="873"/>
      <c r="I53" s="873"/>
      <c r="J53" s="873"/>
      <c r="K53" s="785"/>
      <c r="L53" s="785"/>
      <c r="M53" s="699"/>
      <c r="N53" s="780"/>
      <c r="O53" s="780"/>
      <c r="P53" s="780"/>
      <c r="Q53" s="914"/>
      <c r="R53" s="914"/>
      <c r="S53" s="693"/>
      <c r="T53" s="788"/>
      <c r="U53" s="788"/>
      <c r="V53" s="788"/>
      <c r="W53" s="913"/>
      <c r="X53" s="913"/>
      <c r="Y53" s="693"/>
      <c r="Z53" s="913"/>
      <c r="AA53" s="590"/>
    </row>
    <row r="54" spans="1:27" ht="19.5" customHeight="1">
      <c r="A54" s="708"/>
      <c r="B54" s="785"/>
      <c r="C54" s="785"/>
      <c r="D54" s="785"/>
      <c r="E54" s="785"/>
      <c r="F54" s="785"/>
      <c r="G54" s="945"/>
      <c r="H54" s="785"/>
      <c r="I54" s="785"/>
      <c r="J54" s="785"/>
      <c r="K54" s="785"/>
      <c r="L54" s="785"/>
      <c r="M54" s="699"/>
      <c r="N54" s="785"/>
      <c r="O54" s="785"/>
      <c r="P54" s="785"/>
      <c r="Q54" s="788"/>
      <c r="R54" s="788"/>
      <c r="S54" s="693"/>
      <c r="T54" s="788"/>
      <c r="U54" s="788"/>
      <c r="V54" s="788"/>
      <c r="W54" s="788"/>
      <c r="X54" s="788"/>
      <c r="Y54" s="693"/>
      <c r="Z54" s="788"/>
      <c r="AA54" s="590"/>
    </row>
    <row r="55" spans="1:27" ht="19.5" customHeight="1">
      <c r="A55" s="708"/>
      <c r="B55" s="913"/>
      <c r="C55" s="913"/>
      <c r="D55" s="913"/>
      <c r="E55" s="913"/>
      <c r="F55" s="913"/>
      <c r="G55" s="945"/>
      <c r="H55" s="913"/>
      <c r="I55" s="913"/>
      <c r="J55" s="913"/>
      <c r="K55" s="913"/>
      <c r="L55" s="913"/>
      <c r="M55" s="699"/>
      <c r="N55" s="913"/>
      <c r="O55" s="913"/>
      <c r="P55" s="913"/>
      <c r="Q55" s="913"/>
      <c r="R55" s="913"/>
      <c r="S55" s="693"/>
      <c r="T55" s="913"/>
      <c r="U55" s="913"/>
      <c r="V55" s="913"/>
      <c r="W55" s="913"/>
      <c r="X55" s="913"/>
      <c r="Y55" s="693"/>
      <c r="Z55" s="913"/>
      <c r="AA55" s="590"/>
    </row>
    <row r="56" spans="1:27" ht="5.15" customHeight="1">
      <c r="A56" s="708"/>
      <c r="B56" s="691"/>
      <c r="C56" s="709"/>
      <c r="D56" s="691"/>
      <c r="E56" s="691"/>
      <c r="F56" s="691"/>
      <c r="G56" s="945"/>
      <c r="H56" s="691"/>
      <c r="I56" s="690"/>
      <c r="J56" s="690"/>
      <c r="K56" s="690"/>
      <c r="L56" s="690"/>
      <c r="M56" s="699"/>
      <c r="N56" s="690"/>
      <c r="O56" s="690"/>
      <c r="P56" s="690"/>
      <c r="Q56" s="690"/>
      <c r="R56" s="711"/>
      <c r="S56" s="693"/>
      <c r="T56" s="690"/>
      <c r="U56" s="690"/>
      <c r="V56" s="690"/>
      <c r="W56" s="690"/>
      <c r="X56" s="690"/>
      <c r="Y56" s="693"/>
      <c r="Z56" s="690"/>
      <c r="AA56" s="590"/>
    </row>
    <row r="57" spans="1:27" ht="19.5" customHeight="1">
      <c r="A57" s="708"/>
      <c r="B57" s="872"/>
      <c r="C57" s="871"/>
      <c r="D57" s="871"/>
      <c r="E57" s="871"/>
      <c r="F57" s="871"/>
      <c r="G57" s="945"/>
      <c r="H57" s="871"/>
      <c r="I57" s="871"/>
      <c r="J57" s="871"/>
      <c r="K57" s="871"/>
      <c r="L57" s="871"/>
      <c r="M57" s="699"/>
      <c r="N57" s="872"/>
      <c r="O57" s="872"/>
      <c r="P57" s="97"/>
      <c r="Q57" s="97"/>
      <c r="R57" s="97"/>
      <c r="S57" s="693"/>
      <c r="T57" s="97"/>
      <c r="U57" s="97"/>
      <c r="V57" s="97"/>
      <c r="W57" s="97"/>
      <c r="X57" s="97"/>
      <c r="Y57" s="693"/>
      <c r="Z57" s="97"/>
      <c r="AA57" s="590"/>
    </row>
    <row r="58" spans="1:27" ht="19.5" customHeight="1">
      <c r="A58" s="708"/>
      <c r="B58" s="872"/>
      <c r="C58" s="913"/>
      <c r="D58" s="913"/>
      <c r="E58" s="913"/>
      <c r="F58" s="913"/>
      <c r="G58" s="945"/>
      <c r="H58" s="913"/>
      <c r="I58" s="913"/>
      <c r="J58" s="913"/>
      <c r="K58" s="913"/>
      <c r="L58" s="913"/>
      <c r="M58" s="699"/>
      <c r="N58" s="874"/>
      <c r="O58" s="872"/>
      <c r="P58" s="872"/>
      <c r="Q58" s="872"/>
      <c r="R58" s="704"/>
      <c r="S58" s="693"/>
      <c r="T58" s="872"/>
      <c r="U58" s="872"/>
      <c r="V58" s="872"/>
      <c r="W58" s="872"/>
      <c r="X58" s="872"/>
      <c r="Y58" s="693"/>
      <c r="Z58" s="872"/>
      <c r="AA58" s="590"/>
    </row>
    <row r="59" spans="1:27" ht="19.5" customHeight="1">
      <c r="A59" s="708"/>
      <c r="B59" s="872"/>
      <c r="C59" s="913"/>
      <c r="D59" s="913"/>
      <c r="E59" s="913"/>
      <c r="F59" s="913"/>
      <c r="G59" s="945"/>
      <c r="H59" s="913"/>
      <c r="I59" s="788"/>
      <c r="J59" s="788"/>
      <c r="K59" s="820"/>
      <c r="L59" s="913"/>
      <c r="M59" s="699"/>
      <c r="N59" s="874"/>
      <c r="O59" s="872"/>
      <c r="P59" s="872"/>
      <c r="Q59" s="705"/>
      <c r="R59" s="704"/>
      <c r="S59" s="693"/>
      <c r="T59" s="872"/>
      <c r="U59" s="872"/>
      <c r="V59" s="872"/>
      <c r="W59" s="872"/>
      <c r="X59" s="872"/>
      <c r="Y59" s="693"/>
      <c r="Z59" s="872"/>
      <c r="AA59" s="590"/>
    </row>
    <row r="60" spans="1:27" ht="19.5" customHeight="1">
      <c r="A60" s="708"/>
      <c r="B60" s="872"/>
      <c r="C60" s="913"/>
      <c r="D60" s="913"/>
      <c r="E60" s="913"/>
      <c r="F60" s="913"/>
      <c r="G60" s="945"/>
      <c r="H60" s="913"/>
      <c r="I60" s="788"/>
      <c r="J60" s="788"/>
      <c r="K60" s="788"/>
      <c r="L60" s="788"/>
      <c r="M60" s="699"/>
      <c r="N60" s="874"/>
      <c r="O60" s="872"/>
      <c r="P60" s="872"/>
      <c r="Q60" s="712"/>
      <c r="R60" s="704"/>
      <c r="S60" s="693"/>
      <c r="T60" s="872"/>
      <c r="U60" s="872"/>
      <c r="V60" s="872"/>
      <c r="W60" s="872"/>
      <c r="X60" s="872"/>
      <c r="Y60" s="693"/>
      <c r="Z60" s="872"/>
      <c r="AA60" s="590"/>
    </row>
    <row r="61" spans="1:27" ht="19.5" customHeight="1">
      <c r="A61" s="708"/>
      <c r="B61" s="872"/>
      <c r="C61" s="788"/>
      <c r="D61" s="788"/>
      <c r="E61" s="788"/>
      <c r="F61" s="788"/>
      <c r="G61" s="945"/>
      <c r="H61" s="788"/>
      <c r="I61" s="788"/>
      <c r="J61" s="788"/>
      <c r="K61" s="788"/>
      <c r="L61" s="788"/>
      <c r="M61" s="699"/>
      <c r="N61" s="874"/>
      <c r="O61" s="872"/>
      <c r="P61" s="872"/>
      <c r="Q61" s="872"/>
      <c r="R61" s="704"/>
      <c r="S61" s="693"/>
      <c r="T61" s="872"/>
      <c r="U61" s="872"/>
      <c r="V61" s="872"/>
      <c r="W61" s="872"/>
      <c r="X61" s="872"/>
      <c r="Y61" s="693"/>
      <c r="Z61" s="872"/>
      <c r="AA61" s="590"/>
    </row>
    <row r="62" spans="1:27" ht="19.5" customHeight="1">
      <c r="A62" s="708"/>
      <c r="B62" s="872"/>
      <c r="C62" s="913"/>
      <c r="D62" s="913"/>
      <c r="E62" s="913"/>
      <c r="F62" s="913"/>
      <c r="G62" s="945"/>
      <c r="H62" s="913"/>
      <c r="I62" s="913"/>
      <c r="J62" s="913"/>
      <c r="K62" s="913"/>
      <c r="L62" s="913"/>
      <c r="M62" s="699"/>
      <c r="N62" s="874"/>
      <c r="O62" s="872"/>
      <c r="P62" s="874"/>
      <c r="Q62" s="874"/>
      <c r="R62" s="704"/>
      <c r="S62" s="693"/>
      <c r="T62" s="874"/>
      <c r="U62" s="874"/>
      <c r="V62" s="874"/>
      <c r="W62" s="874"/>
      <c r="X62" s="874"/>
      <c r="Y62" s="693"/>
      <c r="Z62" s="874"/>
      <c r="AA62" s="590"/>
    </row>
    <row r="63" spans="1:27" ht="6" customHeight="1">
      <c r="A63" s="708"/>
      <c r="B63" s="690"/>
      <c r="C63" s="690"/>
      <c r="D63" s="690"/>
      <c r="E63" s="690"/>
      <c r="F63" s="690"/>
      <c r="G63" s="945"/>
      <c r="H63" s="690"/>
      <c r="I63" s="690"/>
      <c r="J63" s="690"/>
      <c r="K63" s="690"/>
      <c r="L63" s="690"/>
      <c r="M63" s="699"/>
      <c r="N63" s="690"/>
      <c r="O63" s="690"/>
      <c r="P63" s="690"/>
      <c r="Q63" s="690"/>
      <c r="R63" s="690"/>
      <c r="S63" s="693"/>
      <c r="T63" s="690"/>
      <c r="U63" s="690"/>
      <c r="V63" s="690"/>
      <c r="W63" s="690"/>
      <c r="X63" s="690"/>
      <c r="Y63" s="693"/>
      <c r="Z63" s="690"/>
      <c r="AA63" s="590"/>
    </row>
    <row r="64" spans="1:27" ht="19.5" customHeight="1">
      <c r="A64" s="708"/>
      <c r="B64" s="872"/>
      <c r="C64" s="871"/>
      <c r="D64" s="97"/>
      <c r="E64" s="97"/>
      <c r="F64" s="97"/>
      <c r="G64" s="945"/>
      <c r="H64" s="97"/>
      <c r="I64" s="97"/>
      <c r="J64" s="97"/>
      <c r="K64" s="97"/>
      <c r="L64" s="97"/>
      <c r="M64" s="699"/>
      <c r="N64" s="872"/>
      <c r="O64" s="97"/>
      <c r="P64" s="97"/>
      <c r="Q64" s="97"/>
      <c r="R64" s="97"/>
      <c r="S64" s="693"/>
      <c r="T64" s="871"/>
      <c r="U64" s="871"/>
      <c r="V64" s="871"/>
      <c r="W64" s="871"/>
      <c r="X64" s="871"/>
      <c r="Y64" s="693"/>
      <c r="Z64" s="871"/>
      <c r="AA64" s="590"/>
    </row>
    <row r="65" spans="1:27" ht="19.5" customHeight="1">
      <c r="A65" s="708"/>
      <c r="B65" s="872"/>
      <c r="C65" s="876"/>
      <c r="D65" s="872"/>
      <c r="E65" s="872"/>
      <c r="F65" s="872"/>
      <c r="G65" s="945"/>
      <c r="H65" s="872"/>
      <c r="I65" s="872"/>
      <c r="J65" s="872"/>
      <c r="K65" s="872"/>
      <c r="L65" s="872"/>
      <c r="M65" s="699"/>
      <c r="N65" s="874"/>
      <c r="O65" s="872"/>
      <c r="P65" s="872"/>
      <c r="Q65" s="872"/>
      <c r="R65" s="872"/>
      <c r="S65" s="693"/>
      <c r="T65" s="913"/>
      <c r="U65" s="913"/>
      <c r="V65" s="913"/>
      <c r="W65" s="913"/>
      <c r="X65" s="913"/>
      <c r="Y65" s="693"/>
      <c r="Z65" s="913"/>
      <c r="AA65" s="590"/>
    </row>
    <row r="66" spans="1:27" ht="19.5" customHeight="1">
      <c r="A66" s="708"/>
      <c r="B66" s="872"/>
      <c r="C66" s="877"/>
      <c r="D66" s="872"/>
      <c r="E66" s="872"/>
      <c r="F66" s="872"/>
      <c r="G66" s="945"/>
      <c r="H66" s="872"/>
      <c r="I66" s="872"/>
      <c r="J66" s="872"/>
      <c r="K66" s="872"/>
      <c r="L66" s="872"/>
      <c r="M66" s="699"/>
      <c r="N66" s="874"/>
      <c r="O66" s="872"/>
      <c r="P66" s="872"/>
      <c r="Q66" s="872"/>
      <c r="R66" s="872"/>
      <c r="S66" s="693"/>
      <c r="T66" s="913"/>
      <c r="U66" s="913"/>
      <c r="V66" s="913"/>
      <c r="W66" s="913"/>
      <c r="X66" s="913"/>
      <c r="Y66" s="693"/>
      <c r="Z66" s="913"/>
      <c r="AA66" s="590"/>
    </row>
    <row r="67" spans="1:27" ht="19.5" customHeight="1">
      <c r="A67" s="708"/>
      <c r="B67" s="947" t="s">
        <v>0</v>
      </c>
      <c r="C67" s="947" t="s">
        <v>0</v>
      </c>
      <c r="D67" s="947" t="s">
        <v>0</v>
      </c>
      <c r="E67" s="947" t="s">
        <v>0</v>
      </c>
      <c r="F67" s="947" t="s">
        <v>0</v>
      </c>
      <c r="G67" s="945"/>
      <c r="H67" s="947" t="s">
        <v>0</v>
      </c>
      <c r="I67" s="947" t="s">
        <v>0</v>
      </c>
      <c r="J67" s="947" t="s">
        <v>0</v>
      </c>
      <c r="K67" s="947" t="s">
        <v>0</v>
      </c>
      <c r="L67" s="947" t="s">
        <v>0</v>
      </c>
      <c r="M67" s="699"/>
      <c r="N67" s="955" t="s">
        <v>0</v>
      </c>
      <c r="O67" s="947" t="s">
        <v>0</v>
      </c>
      <c r="P67" s="947" t="s">
        <v>0</v>
      </c>
      <c r="Q67" s="947" t="s">
        <v>0</v>
      </c>
      <c r="R67" s="947" t="s">
        <v>0</v>
      </c>
      <c r="S67" s="693"/>
      <c r="T67" s="947" t="s">
        <v>0</v>
      </c>
      <c r="U67" s="947" t="s">
        <v>0</v>
      </c>
      <c r="V67" s="649" t="s">
        <v>0</v>
      </c>
      <c r="W67" s="649" t="s">
        <v>0</v>
      </c>
      <c r="X67" s="649" t="s">
        <v>0</v>
      </c>
      <c r="Y67" s="693"/>
      <c r="Z67" s="649" t="s">
        <v>0</v>
      </c>
      <c r="AA67" s="590"/>
    </row>
    <row r="68" spans="1:27" ht="19.5" customHeight="1">
      <c r="A68" s="708"/>
      <c r="B68" s="913"/>
      <c r="C68" s="913"/>
      <c r="D68" s="913"/>
      <c r="E68" s="913"/>
      <c r="F68" s="913"/>
      <c r="G68" s="945"/>
      <c r="H68" s="913"/>
      <c r="I68" s="913"/>
      <c r="J68" s="913"/>
      <c r="K68" s="913"/>
      <c r="L68" s="913"/>
      <c r="M68" s="699"/>
      <c r="N68" s="874"/>
      <c r="O68" s="913"/>
      <c r="P68" s="913"/>
      <c r="Q68" s="913"/>
      <c r="R68" s="913"/>
      <c r="S68" s="693"/>
      <c r="T68" s="913"/>
      <c r="U68" s="913"/>
      <c r="V68" s="913"/>
      <c r="W68" s="913"/>
      <c r="X68" s="913"/>
      <c r="Y68" s="693"/>
      <c r="Z68" s="913"/>
      <c r="AA68" s="590"/>
    </row>
    <row r="69" spans="1:27">
      <c r="A69" s="708"/>
      <c r="B69" s="913" t="s">
        <v>17</v>
      </c>
      <c r="C69" s="913" t="s">
        <v>17</v>
      </c>
      <c r="D69" s="913" t="s">
        <v>17</v>
      </c>
      <c r="E69" s="913" t="s">
        <v>17</v>
      </c>
      <c r="F69" s="913" t="s">
        <v>17</v>
      </c>
      <c r="G69" s="945"/>
      <c r="H69" s="913" t="s">
        <v>17</v>
      </c>
      <c r="I69" s="913" t="s">
        <v>17</v>
      </c>
      <c r="J69" s="913" t="s">
        <v>17</v>
      </c>
      <c r="K69" s="913" t="s">
        <v>17</v>
      </c>
      <c r="L69" s="913" t="s">
        <v>17</v>
      </c>
      <c r="M69" s="699"/>
      <c r="N69" s="872" t="s">
        <v>17</v>
      </c>
      <c r="O69" s="913" t="s">
        <v>17</v>
      </c>
      <c r="P69" s="913" t="s">
        <v>17</v>
      </c>
      <c r="Q69" s="913" t="s">
        <v>17</v>
      </c>
      <c r="R69" s="913" t="s">
        <v>17</v>
      </c>
      <c r="S69" s="693"/>
      <c r="T69" s="913" t="s">
        <v>17</v>
      </c>
      <c r="U69" s="913" t="s">
        <v>17</v>
      </c>
      <c r="V69" s="913" t="s">
        <v>17</v>
      </c>
      <c r="W69" s="913" t="s">
        <v>17</v>
      </c>
      <c r="X69" s="913" t="s">
        <v>17</v>
      </c>
      <c r="Y69" s="693"/>
      <c r="Z69" s="913" t="s">
        <v>17</v>
      </c>
      <c r="AA69" s="590"/>
    </row>
    <row r="70" spans="1:27" ht="19.5" customHeight="1">
      <c r="A70" s="708"/>
      <c r="B70" s="947" t="s">
        <v>0</v>
      </c>
      <c r="C70" s="947" t="s">
        <v>0</v>
      </c>
      <c r="D70" s="947" t="s">
        <v>0</v>
      </c>
      <c r="E70" s="947" t="s">
        <v>0</v>
      </c>
      <c r="F70" s="947" t="s">
        <v>0</v>
      </c>
      <c r="G70" s="945"/>
      <c r="H70" s="947" t="s">
        <v>0</v>
      </c>
      <c r="I70" s="947" t="s">
        <v>0</v>
      </c>
      <c r="J70" s="947" t="s">
        <v>0</v>
      </c>
      <c r="K70" s="947" t="s">
        <v>0</v>
      </c>
      <c r="L70" s="947" t="s">
        <v>0</v>
      </c>
      <c r="M70" s="699"/>
      <c r="N70" s="955" t="s">
        <v>0</v>
      </c>
      <c r="O70" s="947" t="s">
        <v>0</v>
      </c>
      <c r="P70" s="947" t="s">
        <v>0</v>
      </c>
      <c r="Q70" s="947" t="s">
        <v>0</v>
      </c>
      <c r="R70" s="947" t="s">
        <v>0</v>
      </c>
      <c r="S70" s="693"/>
      <c r="T70" s="947" t="s">
        <v>0</v>
      </c>
      <c r="U70" s="947" t="s">
        <v>0</v>
      </c>
      <c r="V70" s="947" t="s">
        <v>0</v>
      </c>
      <c r="W70" s="947" t="s">
        <v>0</v>
      </c>
      <c r="X70" s="947" t="s">
        <v>0</v>
      </c>
      <c r="Y70" s="693"/>
      <c r="Z70" s="947" t="s">
        <v>0</v>
      </c>
      <c r="AA70" s="590"/>
    </row>
    <row r="71" spans="1:27" ht="19.5" customHeight="1">
      <c r="A71" s="708"/>
      <c r="B71" s="722"/>
      <c r="C71" s="876"/>
      <c r="D71" s="913"/>
      <c r="E71" s="913"/>
      <c r="F71" s="913"/>
      <c r="G71" s="945"/>
      <c r="H71" s="913"/>
      <c r="I71" s="913"/>
      <c r="J71" s="913"/>
      <c r="K71" s="913"/>
      <c r="L71" s="913"/>
      <c r="M71" s="699"/>
      <c r="O71" s="913"/>
      <c r="P71" s="913"/>
      <c r="Q71" s="913"/>
      <c r="R71" s="913"/>
      <c r="S71" s="693"/>
      <c r="T71" s="913"/>
      <c r="U71" s="913"/>
      <c r="V71" s="913"/>
      <c r="W71" s="913"/>
      <c r="X71" s="913"/>
      <c r="Y71" s="693"/>
      <c r="Z71" s="913"/>
      <c r="AA71" s="590"/>
    </row>
    <row r="72" spans="1:27" ht="19.5" customHeight="1">
      <c r="A72" s="708"/>
      <c r="B72" s="913" t="s">
        <v>17</v>
      </c>
      <c r="C72" s="877"/>
      <c r="D72" s="913"/>
      <c r="E72" s="913"/>
      <c r="F72" s="913"/>
      <c r="G72" s="945"/>
      <c r="H72" s="913" t="s">
        <v>17</v>
      </c>
      <c r="I72" s="913" t="s">
        <v>17</v>
      </c>
      <c r="J72" s="913" t="s">
        <v>17</v>
      </c>
      <c r="K72" s="913" t="s">
        <v>17</v>
      </c>
      <c r="L72" s="913" t="s">
        <v>17</v>
      </c>
      <c r="M72" s="699"/>
      <c r="N72" s="874" t="s">
        <v>17</v>
      </c>
      <c r="O72" s="913" t="s">
        <v>17</v>
      </c>
      <c r="P72" s="913" t="s">
        <v>17</v>
      </c>
      <c r="Q72" s="913" t="s">
        <v>17</v>
      </c>
      <c r="R72" s="913" t="s">
        <v>17</v>
      </c>
      <c r="S72" s="693"/>
      <c r="T72" s="913" t="s">
        <v>17</v>
      </c>
      <c r="U72" s="913" t="s">
        <v>17</v>
      </c>
      <c r="V72" s="913" t="s">
        <v>17</v>
      </c>
      <c r="W72" s="913" t="s">
        <v>17</v>
      </c>
      <c r="X72" s="913" t="s">
        <v>17</v>
      </c>
      <c r="Y72" s="693"/>
      <c r="Z72" s="913" t="s">
        <v>17</v>
      </c>
      <c r="AA72" s="590"/>
    </row>
    <row r="73" spans="1:27" ht="19.5" customHeight="1">
      <c r="A73" s="708"/>
      <c r="B73" s="947" t="s">
        <v>645</v>
      </c>
      <c r="C73" s="947" t="s">
        <v>645</v>
      </c>
      <c r="D73" s="947" t="s">
        <v>645</v>
      </c>
      <c r="E73" s="947" t="s">
        <v>645</v>
      </c>
      <c r="F73" s="947" t="s">
        <v>645</v>
      </c>
      <c r="G73" s="945"/>
      <c r="H73" s="947" t="s">
        <v>645</v>
      </c>
      <c r="I73" s="947" t="s">
        <v>645</v>
      </c>
      <c r="J73" s="947" t="s">
        <v>645</v>
      </c>
      <c r="K73" s="947" t="s">
        <v>645</v>
      </c>
      <c r="L73" s="947" t="s">
        <v>645</v>
      </c>
      <c r="M73" s="699"/>
      <c r="N73" s="954" t="s">
        <v>645</v>
      </c>
      <c r="O73" s="947" t="s">
        <v>645</v>
      </c>
      <c r="P73" s="947" t="s">
        <v>645</v>
      </c>
      <c r="Q73" s="947" t="s">
        <v>645</v>
      </c>
      <c r="R73" s="947" t="s">
        <v>645</v>
      </c>
      <c r="S73" s="693"/>
      <c r="T73" s="947" t="s">
        <v>645</v>
      </c>
      <c r="U73" s="947" t="s">
        <v>645</v>
      </c>
      <c r="V73" s="947" t="s">
        <v>645</v>
      </c>
      <c r="W73" s="947" t="s">
        <v>645</v>
      </c>
      <c r="X73" s="947" t="s">
        <v>645</v>
      </c>
      <c r="Y73" s="693"/>
      <c r="Z73" s="947" t="s">
        <v>645</v>
      </c>
      <c r="AA73" s="590"/>
    </row>
    <row r="74" spans="1:27" ht="19.5" customHeight="1">
      <c r="A74" s="708"/>
      <c r="B74" s="913"/>
      <c r="C74" s="913"/>
      <c r="D74" s="913"/>
      <c r="E74" s="913"/>
      <c r="F74" s="913"/>
      <c r="G74" s="945"/>
      <c r="H74" s="913"/>
      <c r="I74" s="913"/>
      <c r="J74" s="913"/>
      <c r="K74" s="913"/>
      <c r="L74" s="913"/>
      <c r="M74" s="699"/>
      <c r="N74" s="874"/>
      <c r="O74" s="913"/>
      <c r="P74" s="913"/>
      <c r="Q74" s="913"/>
      <c r="R74" s="913"/>
      <c r="S74" s="693"/>
      <c r="T74" s="913"/>
      <c r="U74" s="913"/>
      <c r="V74" s="913"/>
      <c r="W74" s="913"/>
      <c r="X74" s="913"/>
      <c r="Y74" s="693"/>
      <c r="Z74" s="913"/>
      <c r="AA74" s="590"/>
    </row>
    <row r="75" spans="1:27" ht="19.5" customHeight="1">
      <c r="A75" s="708"/>
      <c r="B75" s="873"/>
      <c r="C75" s="873"/>
      <c r="D75" s="913"/>
      <c r="E75" s="873"/>
      <c r="F75" s="873"/>
      <c r="G75" s="945"/>
      <c r="H75" s="913"/>
      <c r="I75" s="913"/>
      <c r="J75" s="913"/>
      <c r="K75" s="913"/>
      <c r="L75" s="913"/>
      <c r="M75" s="699"/>
      <c r="N75" s="874"/>
      <c r="O75" s="913"/>
      <c r="P75" s="913"/>
      <c r="Q75" s="913"/>
      <c r="R75" s="913"/>
      <c r="S75" s="693"/>
      <c r="T75" s="913"/>
      <c r="U75" s="913"/>
      <c r="V75" s="913"/>
      <c r="W75" s="913"/>
      <c r="X75" s="913"/>
      <c r="Y75" s="693"/>
      <c r="Z75" s="913"/>
      <c r="AA75" s="590"/>
    </row>
    <row r="76" spans="1:27" s="959" customFormat="1">
      <c r="A76" s="953"/>
      <c r="B76" s="875" t="s">
        <v>290</v>
      </c>
      <c r="C76" s="875" t="s">
        <v>290</v>
      </c>
      <c r="D76" s="875" t="s">
        <v>290</v>
      </c>
      <c r="E76" s="875" t="s">
        <v>290</v>
      </c>
      <c r="F76" s="875" t="s">
        <v>290</v>
      </c>
      <c r="G76" s="952"/>
      <c r="H76" s="875" t="s">
        <v>290</v>
      </c>
      <c r="I76" s="875" t="s">
        <v>290</v>
      </c>
      <c r="J76" s="875" t="s">
        <v>290</v>
      </c>
      <c r="K76" s="875" t="s">
        <v>290</v>
      </c>
      <c r="L76" s="875" t="s">
        <v>290</v>
      </c>
      <c r="M76" s="951"/>
      <c r="N76" s="950" t="s">
        <v>290</v>
      </c>
      <c r="O76" s="875" t="s">
        <v>290</v>
      </c>
      <c r="P76" s="875" t="s">
        <v>290</v>
      </c>
      <c r="Q76" s="875" t="s">
        <v>290</v>
      </c>
      <c r="R76" s="875" t="s">
        <v>290</v>
      </c>
      <c r="S76" s="949"/>
      <c r="T76" s="875" t="s">
        <v>290</v>
      </c>
      <c r="U76" s="875" t="s">
        <v>290</v>
      </c>
      <c r="V76" s="875" t="s">
        <v>290</v>
      </c>
      <c r="W76" s="875" t="s">
        <v>290</v>
      </c>
      <c r="X76" s="875" t="s">
        <v>290</v>
      </c>
      <c r="Y76" s="949"/>
      <c r="Z76" s="875" t="s">
        <v>290</v>
      </c>
      <c r="AA76" s="948"/>
    </row>
    <row r="77" spans="1:27" ht="19.5" customHeight="1">
      <c r="A77" s="708"/>
      <c r="B77" s="913" t="s">
        <v>17</v>
      </c>
      <c r="C77" s="913" t="s">
        <v>17</v>
      </c>
      <c r="D77" s="913" t="s">
        <v>17</v>
      </c>
      <c r="E77" s="913" t="s">
        <v>17</v>
      </c>
      <c r="F77" s="913" t="s">
        <v>17</v>
      </c>
      <c r="G77" s="945"/>
      <c r="H77" s="913" t="s">
        <v>17</v>
      </c>
      <c r="I77" s="913" t="s">
        <v>17</v>
      </c>
      <c r="J77" s="913" t="s">
        <v>17</v>
      </c>
      <c r="K77" s="913" t="s">
        <v>17</v>
      </c>
      <c r="L77" s="913" t="s">
        <v>17</v>
      </c>
      <c r="M77" s="699"/>
      <c r="N77" s="874" t="s">
        <v>17</v>
      </c>
      <c r="O77" s="913" t="s">
        <v>17</v>
      </c>
      <c r="P77" s="913" t="s">
        <v>17</v>
      </c>
      <c r="Q77" s="913" t="s">
        <v>17</v>
      </c>
      <c r="R77" s="913" t="s">
        <v>17</v>
      </c>
      <c r="S77" s="693"/>
      <c r="T77" s="913" t="s">
        <v>17</v>
      </c>
      <c r="U77" s="913" t="s">
        <v>17</v>
      </c>
      <c r="V77" s="913" t="s">
        <v>17</v>
      </c>
      <c r="W77" s="913" t="s">
        <v>17</v>
      </c>
      <c r="X77" s="913" t="s">
        <v>17</v>
      </c>
      <c r="Y77" s="693"/>
      <c r="Z77" s="913" t="s">
        <v>111</v>
      </c>
      <c r="AA77" s="590"/>
    </row>
    <row r="78" spans="1:27" ht="19.5" customHeight="1">
      <c r="A78" s="708"/>
      <c r="B78" s="947" t="s">
        <v>116</v>
      </c>
      <c r="C78" s="947" t="s">
        <v>116</v>
      </c>
      <c r="D78" s="947" t="s">
        <v>116</v>
      </c>
      <c r="E78" s="947" t="s">
        <v>116</v>
      </c>
      <c r="F78" s="947" t="s">
        <v>116</v>
      </c>
      <c r="G78" s="945"/>
      <c r="H78" s="947" t="s">
        <v>116</v>
      </c>
      <c r="I78" s="947" t="s">
        <v>116</v>
      </c>
      <c r="J78" s="947" t="s">
        <v>116</v>
      </c>
      <c r="K78" s="947" t="s">
        <v>116</v>
      </c>
      <c r="L78" s="947" t="s">
        <v>116</v>
      </c>
      <c r="M78" s="699"/>
      <c r="N78" s="912" t="s">
        <v>21</v>
      </c>
      <c r="O78" s="912" t="s">
        <v>21</v>
      </c>
      <c r="P78" s="912" t="s">
        <v>21</v>
      </c>
      <c r="Q78" s="912" t="s">
        <v>21</v>
      </c>
      <c r="R78" s="912" t="s">
        <v>21</v>
      </c>
      <c r="S78" s="693"/>
      <c r="T78" s="947" t="s">
        <v>116</v>
      </c>
      <c r="U78" s="947" t="s">
        <v>116</v>
      </c>
      <c r="V78" s="947" t="s">
        <v>116</v>
      </c>
      <c r="W78" s="947" t="s">
        <v>116</v>
      </c>
      <c r="X78" s="947" t="s">
        <v>116</v>
      </c>
      <c r="Y78" s="693"/>
      <c r="Z78" s="947" t="s">
        <v>116</v>
      </c>
      <c r="AA78" s="590"/>
    </row>
    <row r="79" spans="1:27" ht="19.5" customHeight="1">
      <c r="A79" s="708"/>
      <c r="B79" s="873"/>
      <c r="C79" s="873"/>
      <c r="D79" s="873"/>
      <c r="E79" s="873"/>
      <c r="F79" s="873"/>
      <c r="G79" s="945"/>
      <c r="H79" s="913"/>
      <c r="I79" s="913"/>
      <c r="J79" s="913"/>
      <c r="K79" s="913"/>
      <c r="L79" s="913"/>
      <c r="M79" s="714"/>
      <c r="N79" s="872"/>
      <c r="O79" s="914"/>
      <c r="P79" s="914"/>
      <c r="Q79" s="914"/>
      <c r="R79" s="914"/>
      <c r="S79" s="693"/>
      <c r="T79" s="913"/>
      <c r="U79" s="913"/>
      <c r="V79" s="913"/>
      <c r="W79" s="913"/>
      <c r="X79" s="913"/>
      <c r="Y79" s="693"/>
      <c r="Z79" s="913"/>
      <c r="AA79" s="590"/>
    </row>
    <row r="80" spans="1:27" ht="19.5" customHeight="1">
      <c r="A80" s="708"/>
      <c r="B80" s="913"/>
      <c r="C80" s="913"/>
      <c r="D80" s="913"/>
      <c r="E80" s="913"/>
      <c r="F80" s="913"/>
      <c r="G80" s="945"/>
      <c r="H80" s="913"/>
      <c r="I80" s="913"/>
      <c r="J80" s="913"/>
      <c r="K80" s="913"/>
      <c r="L80" s="722"/>
      <c r="M80" s="699"/>
      <c r="N80" s="872"/>
      <c r="O80" s="915"/>
      <c r="P80" s="915"/>
      <c r="Q80" s="915"/>
      <c r="R80" s="915"/>
      <c r="S80" s="693"/>
      <c r="T80" s="913"/>
      <c r="U80" s="913"/>
      <c r="V80" s="913"/>
      <c r="W80" s="913"/>
      <c r="X80" s="913"/>
      <c r="Y80" s="693"/>
      <c r="Z80" s="913"/>
      <c r="AA80" s="590"/>
    </row>
    <row r="81" spans="1:27" ht="19.5" customHeight="1">
      <c r="A81" s="708"/>
      <c r="B81" s="913" t="s">
        <v>17</v>
      </c>
      <c r="C81" s="913" t="s">
        <v>17</v>
      </c>
      <c r="D81" s="913" t="s">
        <v>17</v>
      </c>
      <c r="E81" s="913" t="s">
        <v>17</v>
      </c>
      <c r="F81" s="913" t="s">
        <v>17</v>
      </c>
      <c r="G81" s="945"/>
      <c r="H81" s="913" t="s">
        <v>17</v>
      </c>
      <c r="I81" s="913" t="s">
        <v>17</v>
      </c>
      <c r="J81" s="913" t="s">
        <v>17</v>
      </c>
      <c r="K81" s="913" t="s">
        <v>17</v>
      </c>
      <c r="L81" s="913" t="s">
        <v>17</v>
      </c>
      <c r="M81" s="699"/>
      <c r="N81" s="916" t="s">
        <v>17</v>
      </c>
      <c r="O81" s="916" t="s">
        <v>17</v>
      </c>
      <c r="P81" s="916" t="s">
        <v>17</v>
      </c>
      <c r="Q81" s="916" t="s">
        <v>17</v>
      </c>
      <c r="R81" s="916" t="s">
        <v>17</v>
      </c>
      <c r="S81" s="693"/>
      <c r="T81" s="913" t="s">
        <v>17</v>
      </c>
      <c r="U81" s="913" t="s">
        <v>17</v>
      </c>
      <c r="V81" s="913" t="s">
        <v>17</v>
      </c>
      <c r="W81" s="913" t="s">
        <v>17</v>
      </c>
      <c r="X81" s="913" t="s">
        <v>17</v>
      </c>
      <c r="Y81" s="693"/>
      <c r="Z81" s="913" t="s">
        <v>17</v>
      </c>
      <c r="AA81" s="590"/>
    </row>
    <row r="82" spans="1:27" ht="19.5" customHeight="1">
      <c r="A82" s="708"/>
      <c r="B82" s="912" t="s">
        <v>2</v>
      </c>
      <c r="C82" s="912" t="s">
        <v>2</v>
      </c>
      <c r="D82" s="912" t="s">
        <v>2</v>
      </c>
      <c r="E82" s="912" t="s">
        <v>2</v>
      </c>
      <c r="F82" s="912" t="s">
        <v>2</v>
      </c>
      <c r="G82" s="945"/>
      <c r="H82" s="912" t="s">
        <v>2</v>
      </c>
      <c r="I82" s="912" t="s">
        <v>2</v>
      </c>
      <c r="J82" s="912" t="s">
        <v>2</v>
      </c>
      <c r="K82" s="912" t="s">
        <v>2</v>
      </c>
      <c r="L82" s="912" t="s">
        <v>2</v>
      </c>
      <c r="M82" s="699"/>
      <c r="N82" s="912" t="s">
        <v>2</v>
      </c>
      <c r="O82" s="912" t="s">
        <v>2</v>
      </c>
      <c r="P82" s="912" t="s">
        <v>2</v>
      </c>
      <c r="Q82" s="912" t="s">
        <v>2</v>
      </c>
      <c r="R82" s="912" t="s">
        <v>2</v>
      </c>
      <c r="S82" s="693"/>
      <c r="T82" s="912" t="s">
        <v>2</v>
      </c>
      <c r="U82" s="912" t="s">
        <v>2</v>
      </c>
      <c r="V82" s="912" t="s">
        <v>2</v>
      </c>
      <c r="W82" s="912" t="s">
        <v>2</v>
      </c>
      <c r="X82" s="912" t="s">
        <v>2</v>
      </c>
      <c r="Y82" s="693"/>
      <c r="Z82" s="912" t="s">
        <v>2</v>
      </c>
      <c r="AA82" s="590"/>
    </row>
    <row r="83" spans="1:27" ht="19.5" customHeight="1">
      <c r="A83" s="708"/>
      <c r="B83" s="926"/>
      <c r="C83" s="926"/>
      <c r="D83" s="926"/>
      <c r="E83" s="926"/>
      <c r="F83" s="926"/>
      <c r="G83" s="945"/>
      <c r="H83" s="926"/>
      <c r="I83" s="926"/>
      <c r="J83" s="926"/>
      <c r="K83" s="926"/>
      <c r="L83" s="926"/>
      <c r="M83" s="699"/>
      <c r="N83" s="872"/>
      <c r="O83" s="926"/>
      <c r="P83" s="926"/>
      <c r="Q83" s="926"/>
      <c r="R83" s="926"/>
      <c r="S83" s="693"/>
      <c r="T83" s="926"/>
      <c r="U83" s="926"/>
      <c r="V83" s="926"/>
      <c r="W83" s="926"/>
      <c r="X83" s="926"/>
      <c r="Y83" s="693"/>
      <c r="Z83" s="926"/>
      <c r="AA83" s="590"/>
    </row>
    <row r="84" spans="1:27" ht="19.5" customHeight="1">
      <c r="A84" s="708"/>
      <c r="B84" s="915"/>
      <c r="C84" s="915"/>
      <c r="D84" s="915"/>
      <c r="E84" s="915"/>
      <c r="F84" s="915"/>
      <c r="G84" s="946"/>
      <c r="H84" s="915"/>
      <c r="I84" s="915"/>
      <c r="J84" s="915"/>
      <c r="K84" s="915"/>
      <c r="L84" s="915"/>
      <c r="M84" s="699"/>
      <c r="N84" s="915"/>
      <c r="O84" s="915"/>
      <c r="P84" s="915"/>
      <c r="Q84" s="915"/>
      <c r="R84" s="915"/>
      <c r="S84" s="693"/>
      <c r="T84" s="915"/>
      <c r="U84" s="915"/>
      <c r="V84" s="915"/>
      <c r="W84" s="915"/>
      <c r="X84" s="915"/>
      <c r="Y84" s="693"/>
      <c r="Z84" s="915"/>
      <c r="AA84" s="590"/>
    </row>
    <row r="85" spans="1:27" ht="19.5" customHeight="1">
      <c r="A85" s="708"/>
      <c r="B85" s="913"/>
      <c r="C85" s="913"/>
      <c r="D85" s="913"/>
      <c r="E85" s="913"/>
      <c r="F85" s="913"/>
      <c r="G85" s="945"/>
      <c r="H85" s="913"/>
      <c r="I85" s="913"/>
      <c r="J85" s="913"/>
      <c r="K85" s="913"/>
      <c r="L85" s="913"/>
      <c r="M85" s="699"/>
      <c r="N85" s="913"/>
      <c r="O85" s="913"/>
      <c r="P85" s="913"/>
      <c r="Q85" s="913"/>
      <c r="R85" s="913"/>
      <c r="S85" s="693"/>
      <c r="T85" s="913"/>
      <c r="U85" s="913"/>
      <c r="V85" s="913"/>
      <c r="W85" s="913"/>
      <c r="X85" s="913"/>
      <c r="Y85" s="693"/>
      <c r="Z85" s="913"/>
      <c r="AA85" s="590"/>
    </row>
    <row r="86" spans="1:27" ht="6" customHeight="1">
      <c r="A86" s="708"/>
      <c r="B86" s="252"/>
      <c r="C86" s="252"/>
      <c r="D86" s="252"/>
      <c r="E86" s="252"/>
      <c r="F86" s="252"/>
      <c r="G86" s="945"/>
      <c r="H86" s="252"/>
      <c r="I86" s="252"/>
      <c r="J86" s="252"/>
      <c r="K86" s="252"/>
      <c r="L86" s="252"/>
      <c r="M86" s="699"/>
      <c r="N86" s="252"/>
      <c r="O86" s="252"/>
      <c r="P86" s="252"/>
      <c r="Q86" s="252"/>
      <c r="R86" s="252"/>
      <c r="S86" s="693"/>
      <c r="T86" s="252"/>
      <c r="U86" s="252"/>
      <c r="V86" s="252"/>
      <c r="W86" s="252"/>
      <c r="X86" s="252"/>
      <c r="Y86" s="693"/>
      <c r="Z86" s="252"/>
      <c r="AA86" s="590"/>
    </row>
    <row r="87" spans="1:27" ht="19.5" customHeight="1">
      <c r="A87" s="708"/>
      <c r="B87" s="922" t="s">
        <v>27</v>
      </c>
      <c r="C87" s="922" t="s">
        <v>27</v>
      </c>
      <c r="D87" s="922" t="s">
        <v>27</v>
      </c>
      <c r="E87" s="922" t="s">
        <v>27</v>
      </c>
      <c r="F87" s="922" t="s">
        <v>27</v>
      </c>
      <c r="G87" s="945"/>
      <c r="H87" s="922" t="s">
        <v>27</v>
      </c>
      <c r="I87" s="922" t="s">
        <v>27</v>
      </c>
      <c r="J87" s="922" t="s">
        <v>27</v>
      </c>
      <c r="K87" s="922" t="s">
        <v>27</v>
      </c>
      <c r="L87" s="922" t="s">
        <v>27</v>
      </c>
      <c r="M87" s="699"/>
      <c r="N87" s="922" t="s">
        <v>27</v>
      </c>
      <c r="O87" s="922" t="s">
        <v>27</v>
      </c>
      <c r="P87" s="922" t="s">
        <v>27</v>
      </c>
      <c r="Q87" s="922" t="s">
        <v>27</v>
      </c>
      <c r="R87" s="922" t="s">
        <v>27</v>
      </c>
      <c r="S87" s="693"/>
      <c r="T87" s="922" t="s">
        <v>27</v>
      </c>
      <c r="U87" s="922" t="s">
        <v>27</v>
      </c>
      <c r="V87" s="922" t="s">
        <v>27</v>
      </c>
      <c r="W87" s="922" t="s">
        <v>27</v>
      </c>
      <c r="X87" s="922" t="s">
        <v>27</v>
      </c>
      <c r="Y87" s="693"/>
      <c r="Z87" s="922" t="s">
        <v>27</v>
      </c>
      <c r="AA87" s="590"/>
    </row>
    <row r="88" spans="1:27" ht="19.5" customHeight="1">
      <c r="A88" s="708"/>
      <c r="B88" s="917" t="s">
        <v>385</v>
      </c>
      <c r="C88" s="917" t="s">
        <v>385</v>
      </c>
      <c r="D88" s="917" t="s">
        <v>385</v>
      </c>
      <c r="E88" s="917" t="s">
        <v>385</v>
      </c>
      <c r="F88" s="917"/>
      <c r="G88" s="945"/>
      <c r="H88" s="917" t="s">
        <v>385</v>
      </c>
      <c r="I88" s="917" t="s">
        <v>385</v>
      </c>
      <c r="J88" s="917" t="s">
        <v>385</v>
      </c>
      <c r="K88" s="917" t="s">
        <v>385</v>
      </c>
      <c r="L88" s="917" t="s">
        <v>385</v>
      </c>
      <c r="M88" s="699"/>
      <c r="N88" s="917" t="s">
        <v>385</v>
      </c>
      <c r="O88" s="917" t="s">
        <v>385</v>
      </c>
      <c r="P88" s="917" t="s">
        <v>385</v>
      </c>
      <c r="Q88" s="917" t="s">
        <v>385</v>
      </c>
      <c r="R88" s="917" t="s">
        <v>385</v>
      </c>
      <c r="S88" s="693"/>
      <c r="T88" s="917" t="s">
        <v>385</v>
      </c>
      <c r="U88" s="917" t="s">
        <v>385</v>
      </c>
      <c r="V88" s="917"/>
      <c r="W88" s="917"/>
      <c r="X88" s="917"/>
      <c r="Y88" s="693"/>
      <c r="Z88" s="917" t="s">
        <v>385</v>
      </c>
      <c r="AA88" s="590"/>
    </row>
    <row r="89" spans="1:27" ht="19.5" customHeight="1">
      <c r="A89" s="708"/>
      <c r="B89" s="873" t="s">
        <v>186</v>
      </c>
      <c r="C89" s="873" t="s">
        <v>186</v>
      </c>
      <c r="D89" s="873" t="s">
        <v>186</v>
      </c>
      <c r="E89" s="873" t="s">
        <v>186</v>
      </c>
      <c r="F89" s="873" t="s">
        <v>186</v>
      </c>
      <c r="G89" s="945"/>
      <c r="H89" s="873" t="s">
        <v>186</v>
      </c>
      <c r="I89" s="873" t="s">
        <v>186</v>
      </c>
      <c r="J89" s="873" t="s">
        <v>186</v>
      </c>
      <c r="K89" s="873" t="s">
        <v>186</v>
      </c>
      <c r="L89" s="873" t="s">
        <v>186</v>
      </c>
      <c r="M89" s="699"/>
      <c r="N89" s="873" t="s">
        <v>186</v>
      </c>
      <c r="O89" s="873" t="s">
        <v>186</v>
      </c>
      <c r="P89" s="873" t="s">
        <v>186</v>
      </c>
      <c r="Q89" s="873" t="s">
        <v>186</v>
      </c>
      <c r="R89" s="873" t="s">
        <v>186</v>
      </c>
      <c r="S89" s="693"/>
      <c r="T89" s="873" t="s">
        <v>186</v>
      </c>
      <c r="U89" s="873" t="s">
        <v>186</v>
      </c>
      <c r="V89" s="873" t="s">
        <v>186</v>
      </c>
      <c r="W89" s="873" t="s">
        <v>186</v>
      </c>
      <c r="X89" s="873" t="s">
        <v>186</v>
      </c>
      <c r="Y89" s="693"/>
      <c r="Z89" s="873" t="s">
        <v>186</v>
      </c>
      <c r="AA89" s="590"/>
    </row>
    <row r="90" spans="1:27" ht="19.5" customHeight="1">
      <c r="A90" s="708"/>
      <c r="B90" s="921" t="s">
        <v>597</v>
      </c>
      <c r="C90" s="921" t="s">
        <v>597</v>
      </c>
      <c r="D90" s="921" t="s">
        <v>597</v>
      </c>
      <c r="E90" s="921" t="s">
        <v>597</v>
      </c>
      <c r="F90" s="921" t="s">
        <v>597</v>
      </c>
      <c r="G90" s="945"/>
      <c r="H90" s="921" t="s">
        <v>597</v>
      </c>
      <c r="I90" s="921" t="s">
        <v>597</v>
      </c>
      <c r="J90" s="921" t="s">
        <v>597</v>
      </c>
      <c r="K90" s="921" t="s">
        <v>597</v>
      </c>
      <c r="L90" s="921" t="s">
        <v>597</v>
      </c>
      <c r="M90" s="699"/>
      <c r="N90" s="921" t="s">
        <v>597</v>
      </c>
      <c r="O90" s="921" t="s">
        <v>597</v>
      </c>
      <c r="P90" s="921" t="s">
        <v>597</v>
      </c>
      <c r="Q90" s="921" t="s">
        <v>597</v>
      </c>
      <c r="R90" s="921" t="s">
        <v>597</v>
      </c>
      <c r="S90" s="693"/>
      <c r="T90" s="921" t="s">
        <v>597</v>
      </c>
      <c r="U90" s="921" t="s">
        <v>597</v>
      </c>
      <c r="V90" s="921" t="s">
        <v>597</v>
      </c>
      <c r="W90" s="921" t="s">
        <v>597</v>
      </c>
      <c r="X90" s="921" t="s">
        <v>597</v>
      </c>
      <c r="Y90" s="693"/>
      <c r="Z90" s="921" t="s">
        <v>597</v>
      </c>
      <c r="AA90" s="590"/>
    </row>
    <row r="91" spans="1:27" ht="19.5" customHeight="1">
      <c r="A91" s="708"/>
      <c r="B91" s="917"/>
      <c r="C91" s="917"/>
      <c r="D91" s="917"/>
      <c r="E91" s="917"/>
      <c r="F91" s="917"/>
      <c r="G91" s="945"/>
      <c r="H91" s="917"/>
      <c r="I91" s="917"/>
      <c r="J91" s="917"/>
      <c r="K91" s="917"/>
      <c r="L91" s="917"/>
      <c r="M91" s="699"/>
      <c r="N91" s="872"/>
      <c r="O91" s="917"/>
      <c r="P91" s="917"/>
      <c r="Q91" s="917"/>
      <c r="R91" s="917"/>
      <c r="S91" s="693"/>
      <c r="T91" s="917"/>
      <c r="U91" s="917"/>
      <c r="V91" s="917"/>
      <c r="W91" s="917"/>
      <c r="X91" s="917"/>
      <c r="Y91" s="693"/>
      <c r="Z91" s="917"/>
      <c r="AA91" s="590"/>
    </row>
    <row r="92" spans="1:27" ht="19.5" customHeight="1">
      <c r="A92" s="708"/>
      <c r="B92" s="917"/>
      <c r="C92" s="917"/>
      <c r="D92" s="917"/>
      <c r="E92" s="917"/>
      <c r="F92" s="917"/>
      <c r="G92" s="945"/>
      <c r="H92" s="917"/>
      <c r="I92" s="917"/>
      <c r="J92" s="917"/>
      <c r="K92" s="917"/>
      <c r="L92" s="917"/>
      <c r="M92" s="699"/>
      <c r="N92" s="917"/>
      <c r="O92" s="917"/>
      <c r="P92" s="917"/>
      <c r="Q92" s="917"/>
      <c r="R92" s="917"/>
      <c r="S92" s="693"/>
      <c r="T92" s="917"/>
      <c r="U92" s="917"/>
      <c r="V92" s="917"/>
      <c r="W92" s="917"/>
      <c r="X92" s="917"/>
      <c r="Y92" s="693"/>
      <c r="Z92" s="917"/>
      <c r="AA92" s="590"/>
    </row>
    <row r="93" spans="1:27" ht="19.5" customHeight="1">
      <c r="A93" s="708"/>
      <c r="B93" s="917"/>
      <c r="C93" s="917"/>
      <c r="D93" s="917"/>
      <c r="E93" s="917"/>
      <c r="F93" s="917"/>
      <c r="G93" s="945"/>
      <c r="H93" s="917"/>
      <c r="I93" s="917"/>
      <c r="J93" s="917"/>
      <c r="K93" s="917"/>
      <c r="L93" s="917"/>
      <c r="M93" s="699"/>
      <c r="N93" s="917"/>
      <c r="O93" s="917"/>
      <c r="P93" s="917"/>
      <c r="Q93" s="917"/>
      <c r="R93" s="917"/>
      <c r="S93" s="693"/>
      <c r="T93" s="917"/>
      <c r="U93" s="917"/>
      <c r="V93" s="917"/>
      <c r="W93" s="917"/>
      <c r="X93" s="917"/>
      <c r="Y93" s="693"/>
      <c r="Z93" s="917"/>
      <c r="AA93" s="590"/>
    </row>
    <row r="94" spans="1:27" ht="19.5" customHeight="1">
      <c r="A94" s="708"/>
      <c r="B94" s="918" t="s">
        <v>23</v>
      </c>
      <c r="C94" s="918" t="s">
        <v>23</v>
      </c>
      <c r="D94" s="918" t="s">
        <v>23</v>
      </c>
      <c r="E94" s="918" t="s">
        <v>23</v>
      </c>
      <c r="F94" s="918" t="s">
        <v>23</v>
      </c>
      <c r="G94" s="945"/>
      <c r="H94" s="918" t="s">
        <v>23</v>
      </c>
      <c r="I94" s="918" t="s">
        <v>23</v>
      </c>
      <c r="J94" s="918" t="s">
        <v>23</v>
      </c>
      <c r="K94" s="918" t="s">
        <v>23</v>
      </c>
      <c r="L94" s="918" t="s">
        <v>23</v>
      </c>
      <c r="M94" s="699"/>
      <c r="N94" s="918" t="s">
        <v>23</v>
      </c>
      <c r="O94" s="918" t="s">
        <v>23</v>
      </c>
      <c r="P94" s="918" t="s">
        <v>23</v>
      </c>
      <c r="Q94" s="918" t="s">
        <v>23</v>
      </c>
      <c r="R94" s="918" t="s">
        <v>23</v>
      </c>
      <c r="S94" s="693"/>
      <c r="T94" s="918" t="s">
        <v>23</v>
      </c>
      <c r="U94" s="918" t="s">
        <v>23</v>
      </c>
      <c r="V94" s="918" t="s">
        <v>23</v>
      </c>
      <c r="W94" s="918" t="s">
        <v>23</v>
      </c>
      <c r="X94" s="918" t="s">
        <v>23</v>
      </c>
      <c r="Y94" s="693"/>
      <c r="Z94" s="918" t="s">
        <v>23</v>
      </c>
      <c r="AA94" s="590"/>
    </row>
    <row r="95" spans="1:27" ht="19.5" customHeight="1">
      <c r="A95" s="708"/>
      <c r="B95" s="917"/>
      <c r="C95" s="917"/>
      <c r="D95" s="917"/>
      <c r="E95" s="917"/>
      <c r="F95" s="917"/>
      <c r="G95" s="945"/>
      <c r="H95" s="917"/>
      <c r="I95" s="917"/>
      <c r="J95" s="917"/>
      <c r="K95" s="917"/>
      <c r="L95" s="917"/>
      <c r="M95" s="699"/>
      <c r="N95" s="872"/>
      <c r="O95" s="917"/>
      <c r="P95" s="917"/>
      <c r="Q95" s="917"/>
      <c r="R95" s="917"/>
      <c r="S95" s="693"/>
      <c r="T95" s="917"/>
      <c r="U95" s="917"/>
      <c r="V95" s="917"/>
      <c r="W95" s="917"/>
      <c r="X95" s="917"/>
      <c r="Y95" s="693"/>
      <c r="Z95" s="917"/>
      <c r="AA95" s="590"/>
    </row>
    <row r="96" spans="1:27" ht="19.5" customHeight="1">
      <c r="A96" s="708"/>
      <c r="B96" s="917"/>
      <c r="C96" s="917"/>
      <c r="D96" s="917"/>
      <c r="E96" s="917"/>
      <c r="F96" s="917"/>
      <c r="G96" s="945"/>
      <c r="H96" s="917"/>
      <c r="I96" s="917"/>
      <c r="J96" s="917"/>
      <c r="K96" s="917"/>
      <c r="L96" s="917"/>
      <c r="M96" s="699"/>
      <c r="N96" s="917"/>
      <c r="O96" s="917"/>
      <c r="P96" s="917"/>
      <c r="Q96" s="917"/>
      <c r="R96" s="917"/>
      <c r="S96" s="693"/>
      <c r="T96" s="917"/>
      <c r="U96" s="917"/>
      <c r="V96" s="917"/>
      <c r="W96" s="917"/>
      <c r="X96" s="917"/>
      <c r="Y96" s="693"/>
      <c r="Z96" s="917"/>
      <c r="AA96" s="590"/>
    </row>
    <row r="97" spans="1:27" ht="19.5" customHeight="1">
      <c r="A97" s="708"/>
      <c r="B97" s="919" t="s">
        <v>24</v>
      </c>
      <c r="C97" s="919" t="s">
        <v>24</v>
      </c>
      <c r="D97" s="919" t="s">
        <v>24</v>
      </c>
      <c r="E97" s="919" t="s">
        <v>24</v>
      </c>
      <c r="F97" s="919" t="s">
        <v>24</v>
      </c>
      <c r="G97" s="945"/>
      <c r="H97" s="919" t="s">
        <v>24</v>
      </c>
      <c r="I97" s="919" t="s">
        <v>24</v>
      </c>
      <c r="J97" s="919" t="s">
        <v>24</v>
      </c>
      <c r="K97" s="919" t="s">
        <v>24</v>
      </c>
      <c r="L97" s="919" t="s">
        <v>24</v>
      </c>
      <c r="M97" s="699"/>
      <c r="N97" s="919" t="s">
        <v>24</v>
      </c>
      <c r="O97" s="919" t="s">
        <v>24</v>
      </c>
      <c r="P97" s="919" t="s">
        <v>24</v>
      </c>
      <c r="Q97" s="919" t="s">
        <v>24</v>
      </c>
      <c r="R97" s="919" t="s">
        <v>24</v>
      </c>
      <c r="S97" s="693"/>
      <c r="T97" s="919" t="s">
        <v>24</v>
      </c>
      <c r="U97" s="919" t="s">
        <v>24</v>
      </c>
      <c r="V97" s="919" t="s">
        <v>24</v>
      </c>
      <c r="W97" s="919" t="s">
        <v>24</v>
      </c>
      <c r="X97" s="919" t="s">
        <v>24</v>
      </c>
      <c r="Y97" s="693"/>
      <c r="Z97" s="919" t="s">
        <v>24</v>
      </c>
      <c r="AA97" s="590"/>
    </row>
    <row r="98" spans="1:27" ht="19.5" customHeight="1">
      <c r="A98" s="708"/>
      <c r="B98" s="914"/>
      <c r="C98" s="914"/>
      <c r="D98" s="914"/>
      <c r="E98" s="914"/>
      <c r="F98" s="914"/>
      <c r="G98" s="945"/>
      <c r="H98" s="914"/>
      <c r="I98" s="914"/>
      <c r="J98" s="914"/>
      <c r="K98" s="914"/>
      <c r="L98" s="914"/>
      <c r="M98" s="699"/>
      <c r="N98" s="872"/>
      <c r="O98" s="914"/>
      <c r="P98" s="914"/>
      <c r="Q98" s="914"/>
      <c r="R98" s="914"/>
      <c r="S98" s="693"/>
      <c r="T98" s="914"/>
      <c r="U98" s="914"/>
      <c r="V98" s="914"/>
      <c r="W98" s="914"/>
      <c r="X98" s="914"/>
      <c r="Y98" s="693"/>
      <c r="Z98" s="914"/>
      <c r="AA98" s="590"/>
    </row>
    <row r="99" spans="1:27" ht="19.5" customHeight="1">
      <c r="A99" s="708"/>
      <c r="B99" s="917"/>
      <c r="C99" s="917"/>
      <c r="D99" s="917"/>
      <c r="E99" s="917"/>
      <c r="F99" s="917"/>
      <c r="G99" s="945"/>
      <c r="H99" s="917"/>
      <c r="I99" s="917"/>
      <c r="J99" s="917"/>
      <c r="K99" s="917"/>
      <c r="L99" s="917"/>
      <c r="M99" s="699"/>
      <c r="N99" s="917"/>
      <c r="O99" s="917"/>
      <c r="P99" s="917"/>
      <c r="Q99" s="917"/>
      <c r="R99" s="917"/>
      <c r="S99" s="693"/>
      <c r="T99" s="917"/>
      <c r="U99" s="917"/>
      <c r="V99" s="917"/>
      <c r="W99" s="917"/>
      <c r="X99" s="917"/>
      <c r="Y99" s="693"/>
      <c r="Z99" s="917"/>
      <c r="AA99" s="590"/>
    </row>
    <row r="100" spans="1:27" ht="19.5" customHeight="1">
      <c r="A100" s="708"/>
      <c r="B100" s="924" t="s">
        <v>78</v>
      </c>
      <c r="C100" s="924" t="s">
        <v>78</v>
      </c>
      <c r="D100" s="924" t="s">
        <v>78</v>
      </c>
      <c r="E100" s="924" t="s">
        <v>78</v>
      </c>
      <c r="F100" s="924" t="s">
        <v>78</v>
      </c>
      <c r="G100" s="945"/>
      <c r="H100" s="924" t="s">
        <v>78</v>
      </c>
      <c r="I100" s="924" t="s">
        <v>78</v>
      </c>
      <c r="J100" s="924" t="s">
        <v>78</v>
      </c>
      <c r="K100" s="924" t="s">
        <v>78</v>
      </c>
      <c r="L100" s="924" t="s">
        <v>78</v>
      </c>
      <c r="M100" s="699"/>
      <c r="N100" s="924" t="s">
        <v>78</v>
      </c>
      <c r="O100" s="924" t="s">
        <v>78</v>
      </c>
      <c r="P100" s="924" t="s">
        <v>78</v>
      </c>
      <c r="Q100" s="924" t="s">
        <v>78</v>
      </c>
      <c r="R100" s="924" t="s">
        <v>78</v>
      </c>
      <c r="S100" s="693"/>
      <c r="T100" s="924" t="s">
        <v>78</v>
      </c>
      <c r="U100" s="924" t="s">
        <v>78</v>
      </c>
      <c r="V100" s="924" t="s">
        <v>78</v>
      </c>
      <c r="W100" s="924" t="s">
        <v>78</v>
      </c>
      <c r="X100" s="924" t="s">
        <v>78</v>
      </c>
      <c r="Y100" s="693"/>
      <c r="Z100" s="924" t="s">
        <v>78</v>
      </c>
      <c r="AA100" s="590"/>
    </row>
    <row r="101" spans="1:27" ht="19.5" customHeight="1">
      <c r="A101" s="708"/>
      <c r="B101" s="917"/>
      <c r="C101" s="917"/>
      <c r="D101" s="917"/>
      <c r="E101" s="917"/>
      <c r="F101" s="917"/>
      <c r="G101" s="945"/>
      <c r="H101" s="917"/>
      <c r="I101" s="917"/>
      <c r="J101" s="917"/>
      <c r="K101" s="917"/>
      <c r="L101" s="917"/>
      <c r="M101" s="699"/>
      <c r="N101" s="872"/>
      <c r="O101" s="917"/>
      <c r="P101" s="917"/>
      <c r="Q101" s="917"/>
      <c r="R101" s="917"/>
      <c r="S101" s="693"/>
      <c r="T101" s="917"/>
      <c r="U101" s="917"/>
      <c r="V101" s="917"/>
      <c r="W101" s="917"/>
      <c r="X101" s="917"/>
      <c r="Y101" s="693"/>
      <c r="Z101" s="917"/>
      <c r="AA101" s="590"/>
    </row>
    <row r="102" spans="1:27" ht="19.5" customHeight="1">
      <c r="A102" s="708"/>
      <c r="B102" s="917"/>
      <c r="C102" s="917"/>
      <c r="D102" s="917"/>
      <c r="E102" s="917"/>
      <c r="F102" s="917"/>
      <c r="G102" s="945"/>
      <c r="H102" s="917"/>
      <c r="I102" s="917"/>
      <c r="J102" s="917"/>
      <c r="K102" s="917"/>
      <c r="L102" s="917"/>
      <c r="M102" s="699"/>
      <c r="N102" s="917"/>
      <c r="O102" s="917"/>
      <c r="P102" s="917"/>
      <c r="Q102" s="917"/>
      <c r="R102" s="917"/>
      <c r="S102" s="693"/>
      <c r="T102" s="917"/>
      <c r="U102" s="917"/>
      <c r="V102" s="917"/>
      <c r="W102" s="917"/>
      <c r="X102" s="917"/>
      <c r="Y102" s="693"/>
      <c r="Z102" s="917"/>
      <c r="AA102" s="590"/>
    </row>
    <row r="103" spans="1:27" ht="19.5" customHeight="1">
      <c r="A103" s="708"/>
      <c r="B103" s="920" t="s">
        <v>79</v>
      </c>
      <c r="C103" s="920" t="s">
        <v>79</v>
      </c>
      <c r="D103" s="920" t="s">
        <v>79</v>
      </c>
      <c r="E103" s="920" t="s">
        <v>79</v>
      </c>
      <c r="F103" s="920" t="s">
        <v>79</v>
      </c>
      <c r="G103" s="945"/>
      <c r="H103" s="920" t="s">
        <v>79</v>
      </c>
      <c r="I103" s="920" t="s">
        <v>79</v>
      </c>
      <c r="J103" s="920" t="s">
        <v>79</v>
      </c>
      <c r="K103" s="920" t="s">
        <v>79</v>
      </c>
      <c r="L103" s="920" t="s">
        <v>79</v>
      </c>
      <c r="M103" s="699"/>
      <c r="N103" s="920" t="s">
        <v>79</v>
      </c>
      <c r="O103" s="920" t="s">
        <v>79</v>
      </c>
      <c r="P103" s="920" t="s">
        <v>79</v>
      </c>
      <c r="Q103" s="920" t="s">
        <v>79</v>
      </c>
      <c r="R103" s="920" t="s">
        <v>79</v>
      </c>
      <c r="S103" s="693"/>
      <c r="T103" s="920" t="s">
        <v>79</v>
      </c>
      <c r="U103" s="920" t="s">
        <v>79</v>
      </c>
      <c r="V103" s="920" t="s">
        <v>79</v>
      </c>
      <c r="W103" s="920" t="s">
        <v>79</v>
      </c>
      <c r="X103" s="920" t="s">
        <v>79</v>
      </c>
      <c r="Y103" s="693"/>
      <c r="Z103" s="920" t="s">
        <v>79</v>
      </c>
      <c r="AA103" s="590"/>
    </row>
    <row r="104" spans="1:27" ht="19.5" customHeight="1">
      <c r="A104" s="708"/>
      <c r="B104" s="914"/>
      <c r="C104" s="914"/>
      <c r="D104" s="914"/>
      <c r="E104" s="914"/>
      <c r="F104" s="914"/>
      <c r="G104" s="945"/>
      <c r="H104" s="914"/>
      <c r="I104" s="914"/>
      <c r="J104" s="914"/>
      <c r="K104" s="914"/>
      <c r="L104" s="914"/>
      <c r="M104" s="699"/>
      <c r="N104" s="872"/>
      <c r="O104" s="914"/>
      <c r="P104" s="914"/>
      <c r="Q104" s="914"/>
      <c r="R104" s="914"/>
      <c r="S104" s="693"/>
      <c r="T104" s="914"/>
      <c r="U104" s="914"/>
      <c r="V104" s="914"/>
      <c r="W104" s="914"/>
      <c r="X104" s="914"/>
      <c r="Y104" s="693"/>
      <c r="Z104" s="914"/>
      <c r="AA104" s="590"/>
    </row>
    <row r="105" spans="1:27" ht="19.5" customHeight="1">
      <c r="A105" s="708"/>
      <c r="B105" s="914"/>
      <c r="C105" s="914"/>
      <c r="D105" s="914"/>
      <c r="E105" s="914"/>
      <c r="F105" s="914"/>
      <c r="G105" s="945"/>
      <c r="H105" s="914"/>
      <c r="I105" s="914"/>
      <c r="J105" s="914"/>
      <c r="K105" s="914"/>
      <c r="L105" s="914"/>
      <c r="M105" s="699"/>
      <c r="N105" s="914"/>
      <c r="O105" s="914"/>
      <c r="P105" s="914"/>
      <c r="Q105" s="914"/>
      <c r="R105" s="914"/>
      <c r="S105" s="693"/>
      <c r="T105" s="914"/>
      <c r="U105" s="914"/>
      <c r="V105" s="914"/>
      <c r="W105" s="914"/>
      <c r="X105" s="914"/>
      <c r="Y105" s="693"/>
      <c r="Z105" s="914"/>
      <c r="AA105" s="590"/>
    </row>
    <row r="106" spans="1:27" ht="19.5" customHeight="1">
      <c r="A106" s="708"/>
      <c r="B106" s="924" t="s">
        <v>22</v>
      </c>
      <c r="C106" s="924" t="s">
        <v>22</v>
      </c>
      <c r="D106" s="924" t="s">
        <v>22</v>
      </c>
      <c r="E106" s="924" t="s">
        <v>22</v>
      </c>
      <c r="F106" s="924" t="s">
        <v>22</v>
      </c>
      <c r="G106" s="945"/>
      <c r="H106" s="924" t="s">
        <v>22</v>
      </c>
      <c r="I106" s="924" t="s">
        <v>22</v>
      </c>
      <c r="J106" s="924" t="s">
        <v>22</v>
      </c>
      <c r="K106" s="924" t="s">
        <v>22</v>
      </c>
      <c r="L106" s="924" t="s">
        <v>22</v>
      </c>
      <c r="M106" s="699"/>
      <c r="N106" s="924" t="s">
        <v>22</v>
      </c>
      <c r="O106" s="924" t="s">
        <v>22</v>
      </c>
      <c r="P106" s="924" t="s">
        <v>22</v>
      </c>
      <c r="Q106" s="924" t="s">
        <v>22</v>
      </c>
      <c r="R106" s="924" t="s">
        <v>22</v>
      </c>
      <c r="S106" s="693"/>
      <c r="T106" s="924" t="s">
        <v>22</v>
      </c>
      <c r="U106" s="924" t="s">
        <v>22</v>
      </c>
      <c r="V106" s="924" t="s">
        <v>22</v>
      </c>
      <c r="W106" s="924" t="s">
        <v>22</v>
      </c>
      <c r="X106" s="924" t="s">
        <v>22</v>
      </c>
      <c r="Y106" s="693"/>
      <c r="Z106" s="924" t="s">
        <v>22</v>
      </c>
      <c r="AA106" s="590"/>
    </row>
    <row r="107" spans="1:27" ht="19.5" customHeight="1">
      <c r="A107" s="708"/>
      <c r="B107" s="914"/>
      <c r="C107" s="914"/>
      <c r="D107" s="914"/>
      <c r="E107" s="914"/>
      <c r="F107" s="914"/>
      <c r="G107" s="945"/>
      <c r="H107" s="914"/>
      <c r="I107" s="914"/>
      <c r="J107" s="914"/>
      <c r="K107" s="914"/>
      <c r="L107" s="914"/>
      <c r="M107" s="699"/>
      <c r="N107" s="872"/>
      <c r="O107" s="914"/>
      <c r="P107" s="914"/>
      <c r="Q107" s="914"/>
      <c r="R107" s="914"/>
      <c r="S107" s="693"/>
      <c r="T107" s="914"/>
      <c r="U107" s="914"/>
      <c r="V107" s="914"/>
      <c r="W107" s="914"/>
      <c r="X107" s="914"/>
      <c r="Y107" s="693"/>
      <c r="Z107" s="914"/>
      <c r="AA107" s="590"/>
    </row>
    <row r="108" spans="1:27">
      <c r="A108" s="708"/>
      <c r="B108" s="914"/>
      <c r="C108" s="914"/>
      <c r="D108" s="914"/>
      <c r="E108" s="914"/>
      <c r="F108" s="914"/>
      <c r="G108" s="945"/>
      <c r="H108" s="914"/>
      <c r="I108" s="914"/>
      <c r="J108" s="914"/>
      <c r="K108" s="914"/>
      <c r="L108" s="914"/>
      <c r="M108" s="699"/>
      <c r="N108" s="914"/>
      <c r="O108" s="914"/>
      <c r="P108" s="914"/>
      <c r="Q108" s="914"/>
      <c r="R108" s="914"/>
      <c r="S108" s="693"/>
      <c r="T108" s="914"/>
      <c r="U108" s="914"/>
      <c r="V108" s="914"/>
      <c r="W108" s="914"/>
      <c r="X108" s="914"/>
      <c r="Y108" s="693"/>
      <c r="Z108" s="914"/>
      <c r="AA108" s="590"/>
    </row>
    <row r="109" spans="1:27">
      <c r="A109" s="708"/>
      <c r="B109" s="924" t="s">
        <v>75</v>
      </c>
      <c r="C109" s="924" t="s">
        <v>75</v>
      </c>
      <c r="D109" s="924" t="s">
        <v>75</v>
      </c>
      <c r="E109" s="924" t="s">
        <v>75</v>
      </c>
      <c r="F109" s="924" t="s">
        <v>75</v>
      </c>
      <c r="G109" s="945"/>
      <c r="H109" s="924" t="s">
        <v>75</v>
      </c>
      <c r="I109" s="924" t="s">
        <v>75</v>
      </c>
      <c r="J109" s="924" t="s">
        <v>75</v>
      </c>
      <c r="K109" s="924" t="s">
        <v>75</v>
      </c>
      <c r="L109" s="924" t="s">
        <v>75</v>
      </c>
      <c r="M109" s="699"/>
      <c r="N109" s="924" t="s">
        <v>75</v>
      </c>
      <c r="O109" s="924" t="s">
        <v>75</v>
      </c>
      <c r="P109" s="924" t="s">
        <v>75</v>
      </c>
      <c r="Q109" s="924" t="s">
        <v>75</v>
      </c>
      <c r="R109" s="924" t="s">
        <v>75</v>
      </c>
      <c r="S109" s="693"/>
      <c r="T109" s="924" t="s">
        <v>75</v>
      </c>
      <c r="U109" s="924" t="s">
        <v>75</v>
      </c>
      <c r="V109" s="924" t="s">
        <v>75</v>
      </c>
      <c r="W109" s="924" t="s">
        <v>75</v>
      </c>
      <c r="X109" s="924" t="s">
        <v>75</v>
      </c>
      <c r="Y109" s="693"/>
      <c r="Z109" s="924" t="s">
        <v>75</v>
      </c>
      <c r="AA109" s="590"/>
    </row>
    <row r="110" spans="1:27">
      <c r="A110" s="708"/>
      <c r="B110" s="914"/>
      <c r="C110" s="914"/>
      <c r="D110" s="914"/>
      <c r="E110" s="914"/>
      <c r="F110" s="914"/>
      <c r="G110" s="945"/>
      <c r="H110" s="914"/>
      <c r="I110" s="914"/>
      <c r="J110" s="914"/>
      <c r="K110" s="914"/>
      <c r="L110" s="914"/>
      <c r="M110" s="699"/>
      <c r="N110" s="914"/>
      <c r="O110" s="914"/>
      <c r="P110" s="914"/>
      <c r="Q110" s="914"/>
      <c r="R110" s="914"/>
      <c r="S110" s="693"/>
      <c r="T110" s="914"/>
      <c r="U110" s="914"/>
      <c r="V110" s="914"/>
      <c r="W110" s="914"/>
      <c r="X110" s="914"/>
      <c r="Y110" s="693"/>
      <c r="Z110" s="914"/>
      <c r="AA110" s="590"/>
    </row>
    <row r="111" spans="1:27">
      <c r="A111" s="708"/>
      <c r="B111" s="914"/>
      <c r="C111" s="914"/>
      <c r="D111" s="914"/>
      <c r="E111" s="914"/>
      <c r="F111" s="914"/>
      <c r="G111" s="945"/>
      <c r="H111" s="914"/>
      <c r="I111" s="914"/>
      <c r="J111" s="914"/>
      <c r="K111" s="914"/>
      <c r="L111" s="914"/>
      <c r="M111" s="699"/>
      <c r="N111" s="914"/>
      <c r="O111" s="914"/>
      <c r="P111" s="914"/>
      <c r="Q111" s="914"/>
      <c r="R111" s="914"/>
      <c r="S111" s="693"/>
      <c r="T111" s="914"/>
      <c r="U111" s="914"/>
      <c r="V111" s="914"/>
      <c r="W111" s="914"/>
      <c r="X111" s="914"/>
      <c r="Y111" s="693"/>
      <c r="Z111" s="914"/>
      <c r="AA111" s="590"/>
    </row>
    <row r="112" spans="1:27">
      <c r="A112" s="717"/>
      <c r="B112" s="920" t="s">
        <v>25</v>
      </c>
      <c r="C112" s="920" t="s">
        <v>25</v>
      </c>
      <c r="D112" s="920" t="s">
        <v>25</v>
      </c>
      <c r="E112" s="920" t="s">
        <v>25</v>
      </c>
      <c r="F112" s="920" t="s">
        <v>25</v>
      </c>
      <c r="G112" s="945"/>
      <c r="H112" s="920" t="s">
        <v>25</v>
      </c>
      <c r="I112" s="920" t="s">
        <v>25</v>
      </c>
      <c r="J112" s="920" t="s">
        <v>25</v>
      </c>
      <c r="K112" s="920" t="s">
        <v>25</v>
      </c>
      <c r="L112" s="920" t="s">
        <v>25</v>
      </c>
      <c r="M112" s="699"/>
      <c r="N112" s="920" t="s">
        <v>25</v>
      </c>
      <c r="O112" s="920" t="s">
        <v>25</v>
      </c>
      <c r="P112" s="920" t="s">
        <v>25</v>
      </c>
      <c r="Q112" s="920" t="s">
        <v>25</v>
      </c>
      <c r="R112" s="920" t="s">
        <v>25</v>
      </c>
      <c r="S112" s="693"/>
      <c r="T112" s="920" t="s">
        <v>25</v>
      </c>
      <c r="U112" s="920" t="s">
        <v>25</v>
      </c>
      <c r="V112" s="920" t="s">
        <v>25</v>
      </c>
      <c r="W112" s="920" t="s">
        <v>25</v>
      </c>
      <c r="X112" s="920" t="s">
        <v>25</v>
      </c>
      <c r="Y112" s="693"/>
      <c r="Z112" s="920" t="s">
        <v>25</v>
      </c>
      <c r="AA112" s="590"/>
    </row>
    <row r="113" spans="1:27">
      <c r="A113" s="717"/>
      <c r="B113" s="914"/>
      <c r="C113" s="914"/>
      <c r="D113" s="914"/>
      <c r="E113" s="914"/>
      <c r="F113" s="914"/>
      <c r="G113" s="945"/>
      <c r="H113" s="914"/>
      <c r="I113" s="914"/>
      <c r="J113" s="914"/>
      <c r="K113" s="914"/>
      <c r="L113" s="914"/>
      <c r="M113" s="699"/>
      <c r="N113" s="914"/>
      <c r="O113" s="914"/>
      <c r="P113" s="914"/>
      <c r="Q113" s="914"/>
      <c r="R113" s="914"/>
      <c r="S113" s="693"/>
      <c r="T113" s="914"/>
      <c r="U113" s="914"/>
      <c r="V113" s="914"/>
      <c r="W113" s="914"/>
      <c r="X113" s="914"/>
      <c r="Y113" s="693"/>
      <c r="Z113" s="914"/>
      <c r="AA113" s="590"/>
    </row>
    <row r="114" spans="1:27">
      <c r="A114" s="717"/>
      <c r="B114" s="914"/>
      <c r="C114" s="914"/>
      <c r="D114" s="914"/>
      <c r="E114" s="914"/>
      <c r="F114" s="914"/>
      <c r="G114" s="945"/>
      <c r="H114" s="914"/>
      <c r="I114" s="914"/>
      <c r="J114" s="914"/>
      <c r="K114" s="914"/>
      <c r="L114" s="914"/>
      <c r="M114" s="699"/>
      <c r="N114" s="914"/>
      <c r="O114" s="914"/>
      <c r="P114" s="914"/>
      <c r="Q114" s="914"/>
      <c r="R114" s="914"/>
      <c r="S114" s="693"/>
      <c r="T114" s="914"/>
      <c r="U114" s="914"/>
      <c r="V114" s="914"/>
      <c r="W114" s="914"/>
      <c r="X114" s="914"/>
      <c r="Y114" s="693"/>
      <c r="Z114" s="914"/>
      <c r="AA114" s="590"/>
    </row>
    <row r="115" spans="1:27">
      <c r="A115" s="717"/>
      <c r="B115" s="923" t="s">
        <v>77</v>
      </c>
      <c r="C115" s="923" t="s">
        <v>77</v>
      </c>
      <c r="D115" s="923" t="s">
        <v>77</v>
      </c>
      <c r="E115" s="923" t="s">
        <v>77</v>
      </c>
      <c r="F115" s="923" t="s">
        <v>77</v>
      </c>
      <c r="G115" s="945"/>
      <c r="H115" s="923" t="s">
        <v>77</v>
      </c>
      <c r="I115" s="923" t="s">
        <v>77</v>
      </c>
      <c r="J115" s="923" t="s">
        <v>77</v>
      </c>
      <c r="K115" s="923" t="s">
        <v>77</v>
      </c>
      <c r="L115" s="923" t="s">
        <v>77</v>
      </c>
      <c r="M115" s="699"/>
      <c r="N115" s="923" t="s">
        <v>77</v>
      </c>
      <c r="O115" s="923" t="s">
        <v>77</v>
      </c>
      <c r="P115" s="923" t="s">
        <v>77</v>
      </c>
      <c r="Q115" s="923" t="s">
        <v>77</v>
      </c>
      <c r="R115" s="923" t="s">
        <v>77</v>
      </c>
      <c r="S115" s="693"/>
      <c r="T115" s="923" t="s">
        <v>77</v>
      </c>
      <c r="U115" s="923" t="s">
        <v>77</v>
      </c>
      <c r="V115" s="923" t="s">
        <v>77</v>
      </c>
      <c r="W115" s="923" t="s">
        <v>77</v>
      </c>
      <c r="X115" s="923" t="s">
        <v>77</v>
      </c>
      <c r="Y115" s="693"/>
      <c r="Z115" s="923" t="s">
        <v>77</v>
      </c>
      <c r="AA115" s="590"/>
    </row>
    <row r="116" spans="1:27">
      <c r="A116" s="717"/>
      <c r="B116" s="914" t="s">
        <v>167</v>
      </c>
      <c r="C116" s="914" t="s">
        <v>167</v>
      </c>
      <c r="D116" s="914" t="s">
        <v>167</v>
      </c>
      <c r="E116" s="914" t="s">
        <v>167</v>
      </c>
      <c r="F116" s="914" t="s">
        <v>167</v>
      </c>
      <c r="G116" s="945"/>
      <c r="H116" s="914" t="s">
        <v>167</v>
      </c>
      <c r="I116" s="914" t="s">
        <v>167</v>
      </c>
      <c r="J116" s="914" t="s">
        <v>167</v>
      </c>
      <c r="K116" s="914" t="s">
        <v>167</v>
      </c>
      <c r="L116" s="914" t="s">
        <v>167</v>
      </c>
      <c r="M116" s="699"/>
      <c r="N116" s="914" t="s">
        <v>167</v>
      </c>
      <c r="O116" s="914" t="s">
        <v>167</v>
      </c>
      <c r="P116" s="914" t="s">
        <v>167</v>
      </c>
      <c r="Q116" s="914" t="s">
        <v>167</v>
      </c>
      <c r="R116" s="914" t="s">
        <v>167</v>
      </c>
      <c r="S116" s="693"/>
      <c r="T116" s="914" t="s">
        <v>167</v>
      </c>
      <c r="U116" s="914" t="s">
        <v>167</v>
      </c>
      <c r="V116" s="914" t="s">
        <v>167</v>
      </c>
      <c r="W116" s="914" t="s">
        <v>167</v>
      </c>
      <c r="X116" s="914" t="s">
        <v>167</v>
      </c>
      <c r="Y116" s="693"/>
      <c r="Z116" s="914" t="s">
        <v>167</v>
      </c>
      <c r="AA116" s="590"/>
    </row>
    <row r="117" spans="1:27">
      <c r="A117" s="717"/>
      <c r="B117" s="914"/>
      <c r="C117" s="914"/>
      <c r="D117" s="914"/>
      <c r="E117" s="914"/>
      <c r="F117" s="914"/>
      <c r="G117" s="945"/>
      <c r="H117" s="914"/>
      <c r="I117" s="914"/>
      <c r="J117" s="914"/>
      <c r="K117" s="914"/>
      <c r="L117" s="914"/>
      <c r="M117" s="699"/>
      <c r="N117" s="914"/>
      <c r="O117" s="914"/>
      <c r="P117" s="914"/>
      <c r="Q117" s="914"/>
      <c r="R117" s="914"/>
      <c r="S117" s="699"/>
      <c r="T117" s="914"/>
      <c r="U117" s="914"/>
      <c r="V117" s="914"/>
      <c r="W117" s="914"/>
      <c r="X117" s="914"/>
      <c r="Y117" s="699"/>
      <c r="Z117" s="914"/>
      <c r="AA117" s="590"/>
    </row>
    <row r="118" spans="1:27">
      <c r="A118" s="717"/>
      <c r="B118" s="925" t="s">
        <v>16</v>
      </c>
      <c r="C118" s="925" t="s">
        <v>16</v>
      </c>
      <c r="D118" s="925" t="s">
        <v>16</v>
      </c>
      <c r="E118" s="925" t="s">
        <v>16</v>
      </c>
      <c r="F118" s="925" t="s">
        <v>16</v>
      </c>
      <c r="G118" s="945"/>
      <c r="H118" s="925" t="s">
        <v>16</v>
      </c>
      <c r="I118" s="925" t="s">
        <v>16</v>
      </c>
      <c r="J118" s="925" t="s">
        <v>16</v>
      </c>
      <c r="K118" s="925" t="s">
        <v>16</v>
      </c>
      <c r="L118" s="925" t="s">
        <v>16</v>
      </c>
      <c r="M118" s="699"/>
      <c r="N118" s="925" t="s">
        <v>16</v>
      </c>
      <c r="O118" s="925" t="s">
        <v>16</v>
      </c>
      <c r="P118" s="925" t="s">
        <v>16</v>
      </c>
      <c r="Q118" s="925" t="s">
        <v>16</v>
      </c>
      <c r="R118" s="925" t="s">
        <v>16</v>
      </c>
      <c r="S118" s="699"/>
      <c r="T118" s="925" t="s">
        <v>16</v>
      </c>
      <c r="U118" s="925" t="s">
        <v>16</v>
      </c>
      <c r="V118" s="925" t="s">
        <v>16</v>
      </c>
      <c r="W118" s="925" t="s">
        <v>16</v>
      </c>
      <c r="X118" s="925" t="s">
        <v>16</v>
      </c>
      <c r="Y118" s="699"/>
      <c r="Z118" s="925" t="s">
        <v>16</v>
      </c>
      <c r="AA118" s="590"/>
    </row>
    <row r="119" spans="1:27">
      <c r="A119" s="709"/>
      <c r="B119" s="873"/>
      <c r="C119" s="913"/>
      <c r="D119" s="873"/>
      <c r="E119" s="873"/>
      <c r="F119" s="913"/>
      <c r="G119" s="945"/>
      <c r="H119" s="913"/>
      <c r="I119" s="873"/>
      <c r="J119" s="873"/>
      <c r="K119" s="873"/>
      <c r="L119" s="873"/>
      <c r="M119" s="699"/>
      <c r="N119" s="913"/>
      <c r="O119" s="913"/>
      <c r="P119" s="913"/>
      <c r="Q119" s="913"/>
      <c r="R119" s="873"/>
      <c r="S119" s="699"/>
      <c r="T119" s="913"/>
      <c r="U119" s="873"/>
      <c r="V119" s="790"/>
      <c r="W119" s="913"/>
      <c r="X119" s="913"/>
      <c r="Y119" s="699"/>
      <c r="Z119" s="913"/>
      <c r="AA119" s="590"/>
    </row>
    <row r="120" spans="1:27">
      <c r="A120" s="43"/>
      <c r="B120" s="790"/>
      <c r="C120" s="913"/>
      <c r="D120" s="790"/>
      <c r="E120" s="790"/>
      <c r="F120" s="913"/>
      <c r="G120" s="945"/>
      <c r="H120" s="873"/>
      <c r="I120" s="913"/>
      <c r="J120" s="913"/>
      <c r="K120" s="913"/>
      <c r="L120" s="913"/>
      <c r="M120" s="699"/>
      <c r="N120" s="873"/>
      <c r="O120" s="913"/>
      <c r="P120" s="913"/>
      <c r="Q120" s="913"/>
      <c r="R120" s="913"/>
      <c r="S120" s="699"/>
      <c r="T120" s="913"/>
      <c r="U120" s="913"/>
      <c r="V120" s="913"/>
      <c r="W120" s="873"/>
      <c r="X120" s="913"/>
      <c r="Y120" s="699"/>
      <c r="Z120" s="913"/>
      <c r="AA120" s="590"/>
    </row>
    <row r="121" spans="1:27">
      <c r="A121" s="43"/>
      <c r="B121" s="913"/>
      <c r="D121" s="913"/>
      <c r="E121" s="913"/>
      <c r="F121" s="913"/>
      <c r="G121" s="945"/>
      <c r="H121" s="913"/>
      <c r="I121" s="913"/>
      <c r="J121" s="913"/>
      <c r="K121" s="913"/>
      <c r="L121" s="913"/>
      <c r="M121" s="699"/>
      <c r="N121" s="790"/>
      <c r="O121" s="790"/>
      <c r="P121" s="586"/>
      <c r="Q121" s="917"/>
      <c r="R121" s="917"/>
      <c r="S121" s="699"/>
      <c r="T121" s="790"/>
      <c r="U121" s="873"/>
      <c r="V121" s="873"/>
      <c r="W121" s="790"/>
      <c r="X121" s="586"/>
      <c r="Y121" s="699"/>
      <c r="Z121" s="790"/>
      <c r="AA121" s="590"/>
    </row>
    <row r="122" spans="1:27">
      <c r="A122" s="43"/>
      <c r="B122" s="873"/>
      <c r="C122" s="873"/>
      <c r="D122" s="873"/>
      <c r="E122" s="913"/>
      <c r="G122" s="945"/>
      <c r="H122" s="913"/>
      <c r="I122" s="689"/>
      <c r="J122" s="873"/>
      <c r="K122" s="873"/>
      <c r="L122" s="913"/>
      <c r="M122" s="699"/>
      <c r="N122" s="689"/>
      <c r="O122" s="689"/>
      <c r="P122" s="689"/>
      <c r="Q122" s="873"/>
      <c r="R122" s="689"/>
      <c r="S122" s="699"/>
      <c r="T122" s="689"/>
      <c r="U122" s="873"/>
      <c r="V122" s="873"/>
      <c r="W122" s="689"/>
      <c r="X122" s="689"/>
      <c r="Y122" s="699"/>
      <c r="Z122" s="689"/>
      <c r="AA122" s="590"/>
    </row>
    <row r="123" spans="1:27">
      <c r="A123" s="590"/>
      <c r="B123" s="585"/>
      <c r="C123" s="873"/>
      <c r="D123" s="873"/>
      <c r="E123" s="873"/>
      <c r="F123" s="873"/>
      <c r="G123" s="944"/>
      <c r="H123" s="913"/>
      <c r="I123" s="873"/>
      <c r="J123" s="913"/>
      <c r="K123" s="913"/>
      <c r="L123" s="913"/>
      <c r="M123" s="590"/>
      <c r="N123" s="913"/>
      <c r="O123" s="913"/>
      <c r="P123" s="913"/>
      <c r="Q123" s="913"/>
      <c r="R123" s="873"/>
      <c r="S123" s="590"/>
      <c r="T123" s="913"/>
      <c r="U123" s="873"/>
      <c r="V123" s="873"/>
      <c r="W123" s="913"/>
      <c r="Y123" s="590"/>
      <c r="AA123" s="590"/>
    </row>
    <row r="124" spans="1:27">
      <c r="A124" s="590"/>
      <c r="B124" s="680"/>
      <c r="C124" s="913"/>
      <c r="D124" s="913"/>
      <c r="E124" s="913"/>
      <c r="F124" s="680"/>
      <c r="G124" s="944"/>
      <c r="H124" s="873"/>
      <c r="I124" s="680"/>
      <c r="J124" s="873"/>
      <c r="K124" s="913"/>
      <c r="L124" s="913"/>
      <c r="M124" s="590"/>
      <c r="N124" s="873"/>
      <c r="O124" s="873"/>
      <c r="P124" s="873"/>
      <c r="Q124" s="873"/>
      <c r="R124" s="680"/>
      <c r="S124" s="590"/>
      <c r="T124" s="873"/>
      <c r="U124" s="873"/>
      <c r="V124" s="873"/>
      <c r="W124" s="873"/>
      <c r="X124" s="873"/>
      <c r="Y124" s="590"/>
      <c r="Z124" s="873"/>
      <c r="AA124" s="590"/>
    </row>
    <row r="125" spans="1:27">
      <c r="A125" s="590"/>
      <c r="C125" s="913"/>
      <c r="D125" s="913"/>
      <c r="F125" s="873"/>
      <c r="G125" s="944"/>
      <c r="I125" s="873"/>
      <c r="K125" s="917"/>
      <c r="L125" s="873"/>
      <c r="M125" s="590"/>
      <c r="N125" s="913"/>
      <c r="O125" s="913"/>
      <c r="P125" s="913"/>
      <c r="Q125" s="913"/>
      <c r="R125" s="873"/>
      <c r="S125" s="590"/>
      <c r="T125" s="913"/>
      <c r="U125" s="873"/>
      <c r="V125" s="873"/>
      <c r="W125" s="680"/>
      <c r="Y125" s="590"/>
      <c r="AA125" s="590"/>
    </row>
    <row r="126" spans="1:27">
      <c r="A126" s="590"/>
      <c r="B126" s="873"/>
      <c r="C126" s="873"/>
      <c r="D126" s="873"/>
      <c r="E126" s="873"/>
      <c r="F126" s="873"/>
      <c r="G126" s="944"/>
      <c r="H126" s="873"/>
      <c r="I126" s="873"/>
      <c r="J126" s="873"/>
      <c r="K126" s="873"/>
      <c r="L126" s="913"/>
      <c r="M126" s="590"/>
      <c r="N126" s="873"/>
      <c r="O126" s="873"/>
      <c r="P126" s="873"/>
      <c r="Q126" s="680"/>
      <c r="R126" s="873"/>
      <c r="S126" s="590"/>
      <c r="T126" s="873"/>
      <c r="U126" s="873"/>
      <c r="V126" s="873"/>
      <c r="W126" s="873"/>
      <c r="X126" s="680"/>
      <c r="Y126" s="590"/>
      <c r="Z126" s="873"/>
      <c r="AA126" s="590"/>
    </row>
    <row r="127" spans="1:27">
      <c r="A127" s="590"/>
      <c r="B127" s="680"/>
      <c r="C127" s="873"/>
      <c r="D127" s="680"/>
      <c r="E127" s="680"/>
      <c r="F127" s="873"/>
      <c r="G127" s="944"/>
      <c r="H127" s="680"/>
      <c r="I127" s="873"/>
      <c r="K127" s="873"/>
      <c r="L127" s="917"/>
      <c r="M127" s="590"/>
      <c r="N127" s="873"/>
      <c r="O127" s="680"/>
      <c r="P127" s="680"/>
      <c r="Q127" s="680"/>
      <c r="R127" s="873"/>
      <c r="S127" s="590"/>
      <c r="T127" s="680"/>
      <c r="U127" s="873"/>
      <c r="V127" s="873"/>
      <c r="W127" s="873"/>
      <c r="X127" s="873"/>
      <c r="Y127" s="590"/>
      <c r="Z127" s="873"/>
      <c r="AA127" s="590"/>
    </row>
    <row r="128" spans="1:27">
      <c r="A128" s="590"/>
      <c r="C128" s="873"/>
      <c r="D128" s="873"/>
      <c r="E128" s="873"/>
      <c r="F128" s="913"/>
      <c r="G128" s="944"/>
      <c r="H128" s="873"/>
      <c r="I128" s="913"/>
      <c r="J128" s="873"/>
      <c r="K128" s="680"/>
      <c r="M128" s="590"/>
      <c r="N128" s="873"/>
      <c r="O128" s="873"/>
      <c r="P128" s="680"/>
      <c r="R128" s="913"/>
      <c r="S128" s="590"/>
      <c r="T128" s="680"/>
      <c r="U128" s="913"/>
      <c r="V128" s="873"/>
      <c r="W128" s="873"/>
      <c r="X128" s="873"/>
      <c r="Y128" s="590"/>
      <c r="Z128" s="873"/>
      <c r="AA128" s="590"/>
    </row>
    <row r="129" spans="1:27">
      <c r="A129" s="590"/>
      <c r="B129" s="680"/>
      <c r="C129" s="873"/>
      <c r="D129" s="873"/>
      <c r="E129" s="873"/>
      <c r="F129" s="913"/>
      <c r="G129" s="944"/>
      <c r="H129" s="873"/>
      <c r="I129" s="913"/>
      <c r="J129" s="873"/>
      <c r="K129" s="873"/>
      <c r="L129" s="680"/>
      <c r="M129" s="590"/>
      <c r="N129" s="873"/>
      <c r="O129" s="873"/>
      <c r="P129" s="680"/>
      <c r="Q129" s="680"/>
      <c r="R129" s="913"/>
      <c r="S129" s="590"/>
      <c r="T129" s="680"/>
      <c r="U129" s="913"/>
      <c r="V129" s="873"/>
      <c r="W129" s="873"/>
      <c r="X129" s="873"/>
      <c r="Y129" s="590"/>
      <c r="Z129" s="873"/>
      <c r="AA129" s="590"/>
    </row>
    <row r="130" spans="1:27">
      <c r="A130" s="590"/>
      <c r="C130" s="913"/>
      <c r="D130" s="873"/>
      <c r="E130" s="873"/>
      <c r="F130" s="913"/>
      <c r="G130" s="944"/>
      <c r="H130" s="873"/>
      <c r="I130" s="913"/>
      <c r="J130" s="873"/>
      <c r="K130" s="873"/>
      <c r="L130" s="873"/>
      <c r="M130" s="590"/>
      <c r="N130" s="873"/>
      <c r="O130" s="873"/>
      <c r="P130" s="873"/>
      <c r="Q130" s="873"/>
      <c r="R130" s="913"/>
      <c r="S130" s="590"/>
      <c r="T130" s="873"/>
      <c r="U130" s="873"/>
      <c r="V130" s="873"/>
      <c r="W130" s="873"/>
      <c r="X130" s="873"/>
      <c r="Y130" s="590"/>
      <c r="Z130" s="873"/>
      <c r="AA130" s="590"/>
    </row>
    <row r="131" spans="1:27">
      <c r="A131" s="590"/>
      <c r="B131" s="913"/>
      <c r="C131" s="913"/>
      <c r="D131" s="873"/>
      <c r="E131" s="873"/>
      <c r="F131" s="913"/>
      <c r="G131" s="944"/>
      <c r="H131" s="913"/>
      <c r="I131" s="913"/>
      <c r="J131" s="913"/>
      <c r="K131" s="873"/>
      <c r="L131" s="680"/>
      <c r="M131" s="590"/>
      <c r="N131" s="873"/>
      <c r="O131" s="873"/>
      <c r="P131" s="873"/>
      <c r="Q131" s="585"/>
      <c r="R131" s="585"/>
      <c r="S131" s="590"/>
      <c r="T131" s="585"/>
      <c r="U131" s="913"/>
      <c r="V131" s="913"/>
      <c r="W131" s="913"/>
      <c r="X131" s="585"/>
      <c r="Y131" s="590"/>
      <c r="Z131" s="913"/>
      <c r="AA131" s="590"/>
    </row>
    <row r="132" spans="1:27">
      <c r="A132" s="590"/>
      <c r="B132" s="585"/>
      <c r="C132" s="913"/>
      <c r="D132" s="913"/>
      <c r="E132" s="873"/>
      <c r="F132" s="913"/>
      <c r="G132" s="944"/>
      <c r="H132" s="913"/>
      <c r="I132" s="913"/>
      <c r="J132" s="585"/>
      <c r="K132" s="913"/>
      <c r="L132" s="873"/>
      <c r="M132" s="590"/>
      <c r="N132" s="913"/>
      <c r="O132" s="873"/>
      <c r="P132" s="873"/>
      <c r="Q132" s="585"/>
      <c r="R132" s="585"/>
      <c r="S132" s="590"/>
      <c r="T132" s="585"/>
      <c r="U132" s="913"/>
      <c r="V132" s="913"/>
      <c r="W132" s="913"/>
      <c r="X132" s="913"/>
      <c r="Y132" s="590"/>
      <c r="Z132" s="913"/>
      <c r="AA132" s="590"/>
    </row>
    <row r="133" spans="1:27">
      <c r="A133" s="590"/>
      <c r="B133" s="913"/>
      <c r="C133" s="913"/>
      <c r="D133" s="913"/>
      <c r="E133" s="913"/>
      <c r="F133" s="913"/>
      <c r="G133" s="944"/>
      <c r="I133" s="585"/>
      <c r="J133" s="913"/>
      <c r="K133" s="913"/>
      <c r="L133" s="873"/>
      <c r="M133" s="590"/>
      <c r="N133" s="913"/>
      <c r="O133" s="873"/>
      <c r="P133" s="873"/>
      <c r="Q133" s="873"/>
      <c r="R133" s="585"/>
      <c r="S133" s="590"/>
      <c r="T133" s="585"/>
      <c r="U133" s="913"/>
      <c r="V133" s="913"/>
      <c r="W133" s="913"/>
      <c r="X133" s="585"/>
      <c r="Y133" s="590"/>
      <c r="Z133" s="913"/>
      <c r="AA133" s="590"/>
    </row>
    <row r="134" spans="1:27">
      <c r="A134" s="590"/>
      <c r="B134" s="585"/>
      <c r="C134" s="585"/>
      <c r="E134" s="913"/>
      <c r="F134" s="585"/>
      <c r="G134" s="944"/>
      <c r="H134" s="913"/>
      <c r="I134" s="913"/>
      <c r="J134" s="873"/>
      <c r="K134" s="873"/>
      <c r="L134" s="680"/>
      <c r="M134" s="590"/>
      <c r="N134" s="913"/>
      <c r="O134" s="873"/>
      <c r="P134" s="873"/>
      <c r="Q134" s="680"/>
      <c r="R134" s="913"/>
      <c r="S134" s="590"/>
      <c r="T134" s="913"/>
      <c r="U134" s="913"/>
      <c r="V134" s="913"/>
      <c r="W134" s="913"/>
      <c r="X134" s="913"/>
      <c r="Y134" s="590"/>
      <c r="Z134" s="913"/>
      <c r="AA134" s="590"/>
    </row>
    <row r="135" spans="1:27">
      <c r="A135" s="590"/>
      <c r="B135" s="913"/>
      <c r="D135" s="913"/>
      <c r="F135" s="913"/>
      <c r="G135" s="944"/>
      <c r="H135" s="913"/>
      <c r="I135" s="585"/>
      <c r="J135" s="873"/>
      <c r="K135" s="873"/>
      <c r="L135" s="873"/>
      <c r="M135" s="590"/>
      <c r="N135" s="913"/>
      <c r="O135" s="873"/>
      <c r="P135" s="873"/>
      <c r="Q135" s="873"/>
      <c r="R135" s="585"/>
      <c r="S135" s="590"/>
      <c r="T135" s="585"/>
      <c r="U135" s="913"/>
      <c r="V135" s="585"/>
      <c r="X135" s="585"/>
      <c r="Y135" s="590"/>
      <c r="Z135" s="913"/>
      <c r="AA135" s="590"/>
    </row>
    <row r="136" spans="1:27">
      <c r="A136" s="590"/>
      <c r="B136" s="913"/>
      <c r="C136" s="913"/>
      <c r="D136" s="585"/>
      <c r="E136" s="913"/>
      <c r="F136" s="913"/>
      <c r="G136" s="944"/>
      <c r="H136" s="913"/>
      <c r="I136" s="913"/>
      <c r="J136" s="873"/>
      <c r="K136" s="873"/>
      <c r="L136" s="873"/>
      <c r="M136" s="590"/>
      <c r="N136" s="913"/>
      <c r="O136" s="873"/>
      <c r="P136" s="873"/>
      <c r="Q136" s="873"/>
      <c r="S136" s="590"/>
      <c r="U136" s="913"/>
      <c r="V136" s="913"/>
      <c r="W136" s="913"/>
      <c r="X136" s="913"/>
      <c r="Y136" s="590"/>
      <c r="Z136" s="913"/>
      <c r="AA136" s="590"/>
    </row>
    <row r="137" spans="1:27">
      <c r="A137" s="590"/>
      <c r="B137" s="913"/>
      <c r="C137" s="913"/>
      <c r="D137" s="913"/>
      <c r="E137" s="913"/>
      <c r="F137" s="913"/>
      <c r="G137" s="944"/>
      <c r="H137" s="913"/>
      <c r="I137" s="913"/>
      <c r="J137" s="913"/>
      <c r="K137" s="873"/>
      <c r="L137" s="873"/>
      <c r="M137" s="590"/>
      <c r="N137" s="913"/>
      <c r="O137" s="913"/>
      <c r="P137" s="873"/>
      <c r="Q137" s="873"/>
      <c r="R137" s="585"/>
      <c r="S137" s="590"/>
      <c r="T137" s="913"/>
      <c r="U137" s="913"/>
      <c r="V137" s="913"/>
      <c r="W137" s="913"/>
      <c r="X137" s="913"/>
      <c r="Y137" s="590"/>
      <c r="Z137" s="913"/>
      <c r="AA137" s="590"/>
    </row>
    <row r="138" spans="1:27">
      <c r="A138" s="590"/>
      <c r="B138" s="610"/>
      <c r="C138" s="917"/>
      <c r="D138" s="610"/>
      <c r="E138" s="610"/>
      <c r="F138" s="917"/>
      <c r="G138" s="944"/>
      <c r="H138" s="917"/>
      <c r="I138" s="917"/>
      <c r="J138" s="913"/>
      <c r="K138" s="873"/>
      <c r="L138" s="873"/>
      <c r="M138" s="590"/>
      <c r="N138" s="917"/>
      <c r="O138" s="913"/>
      <c r="P138" s="873"/>
      <c r="Q138" s="873"/>
      <c r="S138" s="590"/>
      <c r="T138" s="917"/>
      <c r="U138" s="917"/>
      <c r="V138" s="917"/>
      <c r="W138" s="917"/>
      <c r="X138" s="610"/>
      <c r="Y138" s="590"/>
      <c r="Z138" s="917"/>
      <c r="AA138" s="590"/>
    </row>
    <row r="139" spans="1:27">
      <c r="A139" s="590"/>
      <c r="B139" s="917"/>
      <c r="C139" s="917"/>
      <c r="D139" s="917"/>
      <c r="E139" s="917"/>
      <c r="F139" s="917"/>
      <c r="G139" s="944"/>
      <c r="H139" s="917"/>
      <c r="I139" s="917"/>
      <c r="J139" s="917"/>
      <c r="K139" s="917"/>
      <c r="L139" s="917"/>
      <c r="M139" s="590"/>
      <c r="N139" s="917"/>
      <c r="O139" s="917"/>
      <c r="P139" s="917"/>
      <c r="Q139" s="913"/>
      <c r="R139" s="917"/>
      <c r="S139" s="590"/>
      <c r="T139" s="917"/>
      <c r="U139" s="917"/>
      <c r="V139" s="917"/>
      <c r="W139" s="917"/>
      <c r="X139" s="917"/>
      <c r="Y139" s="590"/>
      <c r="Z139" s="917"/>
      <c r="AA139" s="590"/>
    </row>
    <row r="140" spans="1:27" ht="8.25" customHeight="1">
      <c r="A140" s="590"/>
      <c r="B140" s="590"/>
      <c r="C140" s="590"/>
      <c r="D140" s="590"/>
      <c r="E140" s="590"/>
      <c r="F140" s="590"/>
      <c r="G140" s="944"/>
      <c r="H140" s="590"/>
      <c r="I140" s="590"/>
      <c r="J140" s="590"/>
      <c r="K140" s="590"/>
      <c r="L140" s="590"/>
      <c r="M140" s="590"/>
      <c r="N140" s="590"/>
      <c r="O140" s="590"/>
      <c r="P140" s="590"/>
      <c r="Q140" s="39"/>
      <c r="R140" s="590"/>
      <c r="S140" s="590"/>
      <c r="T140" s="590"/>
      <c r="U140" s="590"/>
      <c r="V140" s="590"/>
      <c r="W140" s="590"/>
      <c r="X140" s="590"/>
      <c r="Y140" s="590"/>
      <c r="Z140" s="590"/>
      <c r="AA140" s="590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L140"/>
  <sheetViews>
    <sheetView zoomScale="44" zoomScaleNormal="44" workbookViewId="0">
      <selection sqref="A1:XFD1048576"/>
    </sheetView>
  </sheetViews>
  <sheetFormatPr defaultColWidth="9.453125" defaultRowHeight="18.5"/>
  <cols>
    <col min="1" max="1" width="1.453125" style="22" customWidth="1"/>
    <col min="2" max="6" width="42.54296875" style="591" customWidth="1"/>
    <col min="7" max="7" width="1.453125" style="958" customWidth="1"/>
    <col min="8" max="12" width="42.54296875" style="591" customWidth="1"/>
    <col min="13" max="13" width="1.453125" style="22" customWidth="1"/>
    <col min="14" max="18" width="42.54296875" style="591" customWidth="1"/>
    <col min="19" max="19" width="1.453125" style="22" customWidth="1"/>
    <col min="20" max="24" width="42.54296875" style="591" customWidth="1"/>
    <col min="25" max="25" width="1.453125" style="22" customWidth="1"/>
    <col min="26" max="26" width="42.54296875" style="591" customWidth="1"/>
    <col min="27" max="27" width="1.453125" style="22" customWidth="1"/>
    <col min="28" max="16384" width="9.453125" style="591"/>
  </cols>
  <sheetData>
    <row r="1" spans="1:27" ht="6" customHeight="1">
      <c r="A1" s="691"/>
      <c r="B1" s="690"/>
      <c r="C1" s="690"/>
      <c r="D1" s="690"/>
      <c r="E1" s="690"/>
      <c r="F1" s="690"/>
      <c r="G1" s="957"/>
      <c r="H1" s="690"/>
      <c r="I1" s="690"/>
      <c r="J1" s="690"/>
      <c r="K1" s="690"/>
      <c r="L1" s="690"/>
      <c r="M1" s="691"/>
      <c r="N1" s="690"/>
      <c r="O1" s="690"/>
      <c r="P1" s="690"/>
      <c r="Q1" s="690"/>
      <c r="R1" s="690"/>
      <c r="S1" s="691"/>
      <c r="T1" s="690"/>
      <c r="U1" s="690"/>
      <c r="V1" s="690"/>
      <c r="W1" s="690"/>
      <c r="X1" s="690"/>
      <c r="Y1" s="691"/>
      <c r="Z1" s="690"/>
      <c r="AA1" s="590"/>
    </row>
    <row r="2" spans="1:27" s="683" customFormat="1">
      <c r="A2" s="963"/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963"/>
      <c r="P2" s="963"/>
      <c r="Q2" s="963"/>
      <c r="R2" s="963"/>
      <c r="S2" s="940"/>
      <c r="T2" s="963"/>
      <c r="U2" s="963"/>
      <c r="V2" s="963"/>
      <c r="W2" s="963"/>
      <c r="X2" s="963"/>
      <c r="Y2" s="940"/>
      <c r="Z2" s="963"/>
      <c r="AA2" s="941"/>
    </row>
    <row r="3" spans="1:27" s="683" customFormat="1">
      <c r="A3" s="964"/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4"/>
      <c r="R3" s="964"/>
      <c r="S3" s="940"/>
      <c r="T3" s="964"/>
      <c r="U3" s="964"/>
      <c r="V3" s="964"/>
      <c r="W3" s="964"/>
      <c r="X3" s="964"/>
      <c r="Y3" s="940"/>
      <c r="Z3" s="964"/>
      <c r="AA3" s="941"/>
    </row>
    <row r="4" spans="1:27" s="683" customFormat="1">
      <c r="A4" s="964"/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  <c r="S4" s="940"/>
      <c r="T4" s="964"/>
      <c r="U4" s="964"/>
      <c r="V4" s="964"/>
      <c r="W4" s="964"/>
      <c r="X4" s="964"/>
      <c r="Y4" s="940"/>
      <c r="Z4" s="964"/>
      <c r="AA4" s="941"/>
    </row>
    <row r="5" spans="1:27" s="683" customFormat="1">
      <c r="A5" s="965"/>
      <c r="B5" s="965"/>
      <c r="C5" s="965"/>
      <c r="D5" s="965"/>
      <c r="E5" s="965"/>
      <c r="F5" s="965"/>
      <c r="G5" s="965"/>
      <c r="H5" s="965"/>
      <c r="I5" s="965"/>
      <c r="J5" s="965"/>
      <c r="K5" s="965"/>
      <c r="L5" s="965"/>
      <c r="M5" s="965"/>
      <c r="N5" s="965"/>
      <c r="O5" s="965"/>
      <c r="P5" s="965"/>
      <c r="Q5" s="965"/>
      <c r="R5" s="965"/>
      <c r="S5" s="940"/>
      <c r="T5" s="965"/>
      <c r="U5" s="965"/>
      <c r="V5" s="965"/>
      <c r="W5" s="965"/>
      <c r="X5" s="965"/>
      <c r="Y5" s="940"/>
      <c r="Z5" s="965"/>
      <c r="AA5" s="941"/>
    </row>
    <row r="6" spans="1:27" ht="6" customHeight="1">
      <c r="A6" s="696"/>
      <c r="B6" s="693"/>
      <c r="C6" s="693"/>
      <c r="D6" s="693"/>
      <c r="E6" s="693"/>
      <c r="F6" s="693"/>
      <c r="G6" s="696"/>
      <c r="H6" s="696"/>
      <c r="I6" s="696"/>
      <c r="J6" s="696"/>
      <c r="K6" s="696"/>
      <c r="L6" s="696"/>
      <c r="M6" s="696"/>
      <c r="N6" s="696"/>
      <c r="O6" s="693"/>
      <c r="P6" s="693"/>
      <c r="Q6" s="693"/>
      <c r="R6" s="693"/>
      <c r="S6" s="693"/>
      <c r="T6" s="696"/>
      <c r="U6" s="696"/>
      <c r="V6" s="696"/>
      <c r="W6" s="693"/>
      <c r="X6" s="693"/>
      <c r="Y6" s="693"/>
      <c r="Z6" s="693"/>
      <c r="AA6" s="590"/>
    </row>
    <row r="7" spans="1:27" s="684" customFormat="1" ht="19.5" customHeight="1">
      <c r="A7" s="696"/>
      <c r="B7" s="697" t="s">
        <v>644</v>
      </c>
      <c r="C7" s="697" t="e">
        <f>B7+1</f>
        <v>#VALUE!</v>
      </c>
      <c r="D7" s="697" t="e">
        <f>C7+1</f>
        <v>#VALUE!</v>
      </c>
      <c r="E7" s="697" t="e">
        <f>D7+1</f>
        <v>#VALUE!</v>
      </c>
      <c r="F7" s="697" t="e">
        <f>E7+1</f>
        <v>#VALUE!</v>
      </c>
      <c r="G7" s="696"/>
      <c r="H7" s="697" t="e">
        <f>F7+3</f>
        <v>#VALUE!</v>
      </c>
      <c r="I7" s="697" t="e">
        <f>H7+1</f>
        <v>#VALUE!</v>
      </c>
      <c r="J7" s="697" t="e">
        <f>I7+1</f>
        <v>#VALUE!</v>
      </c>
      <c r="K7" s="697" t="e">
        <f>J7+1</f>
        <v>#VALUE!</v>
      </c>
      <c r="L7" s="697" t="e">
        <f>K7+1</f>
        <v>#VALUE!</v>
      </c>
      <c r="M7" s="696"/>
      <c r="N7" s="697" t="e">
        <f>L7+3</f>
        <v>#VALUE!</v>
      </c>
      <c r="O7" s="697" t="e">
        <f>N7+1</f>
        <v>#VALUE!</v>
      </c>
      <c r="P7" s="697" t="e">
        <f>O7+1</f>
        <v>#VALUE!</v>
      </c>
      <c r="Q7" s="697" t="e">
        <f>P7+1</f>
        <v>#VALUE!</v>
      </c>
      <c r="R7" s="697" t="e">
        <f>Q7+1</f>
        <v>#VALUE!</v>
      </c>
      <c r="S7" s="693"/>
      <c r="T7" s="697" t="e">
        <f>R7+3</f>
        <v>#VALUE!</v>
      </c>
      <c r="U7" s="697" t="e">
        <f>T7+1</f>
        <v>#VALUE!</v>
      </c>
      <c r="V7" s="697" t="e">
        <f>U7+1</f>
        <v>#VALUE!</v>
      </c>
      <c r="W7" s="697" t="e">
        <f>V7+1</f>
        <v>#VALUE!</v>
      </c>
      <c r="X7" s="697" t="e">
        <f>W7+1</f>
        <v>#VALUE!</v>
      </c>
      <c r="Y7" s="693"/>
      <c r="Z7" s="697" t="e">
        <f>X7+3</f>
        <v>#VALUE!</v>
      </c>
      <c r="AA7" s="942"/>
    </row>
    <row r="8" spans="1:27" ht="19.5" customHeight="1">
      <c r="A8" s="43"/>
      <c r="B8" s="871"/>
      <c r="C8" s="872"/>
      <c r="D8" s="872"/>
      <c r="E8" s="872"/>
      <c r="F8" s="872"/>
      <c r="G8" s="956"/>
      <c r="H8" s="872"/>
      <c r="I8" s="872"/>
      <c r="J8" s="872"/>
      <c r="K8" s="872"/>
      <c r="L8" s="872"/>
      <c r="M8" s="699"/>
      <c r="N8" s="872"/>
      <c r="O8" s="791"/>
      <c r="P8" s="791"/>
      <c r="Q8" s="791"/>
      <c r="R8" s="791"/>
      <c r="S8" s="693"/>
      <c r="T8" s="794"/>
      <c r="U8" s="794"/>
      <c r="V8" s="794"/>
      <c r="W8" s="794"/>
      <c r="X8" s="794"/>
      <c r="Y8" s="693"/>
      <c r="Z8" s="794"/>
      <c r="AA8" s="590"/>
    </row>
    <row r="9" spans="1:27" ht="19.5" customHeight="1">
      <c r="A9" s="701"/>
      <c r="B9" s="913"/>
      <c r="C9" s="872"/>
      <c r="D9" s="872"/>
      <c r="E9" s="872"/>
      <c r="F9" s="872"/>
      <c r="G9" s="956"/>
      <c r="H9" s="872"/>
      <c r="I9" s="872"/>
      <c r="J9" s="872"/>
      <c r="K9" s="872"/>
      <c r="L9" s="872"/>
      <c r="M9" s="699"/>
      <c r="N9" s="872"/>
      <c r="O9" s="791"/>
      <c r="P9" s="791"/>
      <c r="Q9" s="791"/>
      <c r="R9" s="791"/>
      <c r="S9" s="693"/>
      <c r="T9" s="913"/>
      <c r="U9" s="913"/>
      <c r="V9" s="913"/>
      <c r="W9" s="913"/>
      <c r="X9" s="913"/>
      <c r="Y9" s="693"/>
      <c r="Z9" s="913"/>
      <c r="AA9" s="590"/>
    </row>
    <row r="10" spans="1:27" ht="19.5" customHeight="1">
      <c r="A10" s="701"/>
      <c r="B10" s="913"/>
      <c r="C10" s="872"/>
      <c r="D10" s="872"/>
      <c r="E10" s="872"/>
      <c r="F10" s="872"/>
      <c r="G10" s="956"/>
      <c r="H10" s="872"/>
      <c r="I10" s="872"/>
      <c r="J10" s="872"/>
      <c r="K10" s="872"/>
      <c r="L10" s="872"/>
      <c r="M10" s="699"/>
      <c r="N10" s="872"/>
      <c r="O10" s="913"/>
      <c r="P10" s="790"/>
      <c r="Q10" s="790"/>
      <c r="R10" s="794"/>
      <c r="S10" s="693"/>
      <c r="T10" s="794"/>
      <c r="U10" s="913"/>
      <c r="V10" s="794"/>
      <c r="W10" s="790"/>
      <c r="X10" s="790"/>
      <c r="Y10" s="693"/>
      <c r="Z10" s="790"/>
      <c r="AA10" s="590"/>
    </row>
    <row r="11" spans="1:27" ht="19.5" customHeight="1">
      <c r="A11" s="701"/>
      <c r="B11" s="914"/>
      <c r="C11" s="872"/>
      <c r="D11" s="872"/>
      <c r="E11" s="872"/>
      <c r="F11" s="872"/>
      <c r="G11" s="956"/>
      <c r="H11" s="872"/>
      <c r="I11" s="872"/>
      <c r="J11" s="872"/>
      <c r="K11" s="872"/>
      <c r="L11" s="872"/>
      <c r="M11" s="699"/>
      <c r="N11" s="872"/>
      <c r="O11" s="913"/>
      <c r="P11" s="794"/>
      <c r="Q11" s="794"/>
      <c r="R11" s="794"/>
      <c r="S11" s="693"/>
      <c r="T11" s="794"/>
      <c r="U11" s="913"/>
      <c r="V11" s="794"/>
      <c r="W11" s="794"/>
      <c r="X11" s="794"/>
      <c r="Y11" s="693"/>
      <c r="Z11" s="794"/>
      <c r="AA11" s="590"/>
    </row>
    <row r="12" spans="1:27" ht="19.5" customHeight="1">
      <c r="A12" s="701"/>
      <c r="B12" s="913"/>
      <c r="C12" s="872"/>
      <c r="D12" s="872"/>
      <c r="E12" s="872"/>
      <c r="F12" s="872"/>
      <c r="G12" s="956"/>
      <c r="H12" s="872"/>
      <c r="I12" s="872"/>
      <c r="J12" s="872"/>
      <c r="K12" s="872"/>
      <c r="L12" s="872"/>
      <c r="M12" s="699"/>
      <c r="N12" s="872"/>
      <c r="O12" s="913"/>
      <c r="P12" s="794"/>
      <c r="Q12" s="794"/>
      <c r="R12" s="794"/>
      <c r="S12" s="693"/>
      <c r="T12" s="794"/>
      <c r="U12" s="913"/>
      <c r="V12" s="794"/>
      <c r="W12" s="794"/>
      <c r="X12" s="794"/>
      <c r="Y12" s="693"/>
      <c r="Z12" s="794"/>
      <c r="AA12" s="590"/>
    </row>
    <row r="13" spans="1:27" ht="19.5" customHeight="1">
      <c r="A13" s="708"/>
      <c r="B13" s="913"/>
      <c r="C13" s="872"/>
      <c r="D13" s="872"/>
      <c r="E13" s="872"/>
      <c r="F13" s="872"/>
      <c r="G13" s="956"/>
      <c r="H13" s="872"/>
      <c r="I13" s="872"/>
      <c r="J13" s="872"/>
      <c r="K13" s="872"/>
      <c r="L13" s="872"/>
      <c r="M13" s="699"/>
      <c r="N13" s="872"/>
      <c r="O13" s="913"/>
      <c r="P13" s="913"/>
      <c r="Q13" s="913"/>
      <c r="R13" s="913"/>
      <c r="S13" s="693"/>
      <c r="T13" s="913"/>
      <c r="U13" s="913"/>
      <c r="V13" s="913"/>
      <c r="W13" s="913"/>
      <c r="X13" s="913"/>
      <c r="Y13" s="693"/>
      <c r="Z13" s="913"/>
      <c r="AA13" s="590"/>
    </row>
    <row r="14" spans="1:27" s="22" customFormat="1" ht="5.15" customHeight="1">
      <c r="A14" s="943"/>
      <c r="B14" s="590"/>
      <c r="C14" s="590"/>
      <c r="D14" s="590"/>
      <c r="E14" s="590"/>
      <c r="F14" s="590"/>
      <c r="G14" s="945"/>
      <c r="H14" s="590"/>
      <c r="I14" s="590"/>
      <c r="J14" s="590"/>
      <c r="K14" s="590"/>
      <c r="L14" s="590"/>
      <c r="M14" s="699"/>
      <c r="N14" s="590"/>
      <c r="O14" s="590"/>
      <c r="P14" s="590"/>
      <c r="Q14" s="590"/>
      <c r="R14" s="590"/>
      <c r="S14" s="696"/>
      <c r="T14" s="590"/>
      <c r="U14" s="590"/>
      <c r="V14" s="590"/>
      <c r="W14" s="590"/>
      <c r="X14" s="590"/>
      <c r="Y14" s="696"/>
      <c r="Z14" s="590"/>
      <c r="AA14" s="590"/>
    </row>
    <row r="15" spans="1:27" ht="19.5" customHeight="1">
      <c r="A15" s="43"/>
      <c r="B15" s="791"/>
      <c r="C15" s="791"/>
      <c r="D15" s="791"/>
      <c r="E15" s="794"/>
      <c r="F15" s="794"/>
      <c r="G15" s="945"/>
      <c r="H15" s="794"/>
      <c r="I15" s="794"/>
      <c r="J15" s="794"/>
      <c r="K15" s="794"/>
      <c r="L15" s="794"/>
      <c r="M15" s="699"/>
      <c r="N15" s="872"/>
      <c r="O15" s="794"/>
      <c r="P15" s="794"/>
      <c r="Q15" s="794"/>
      <c r="R15" s="794"/>
      <c r="S15" s="693"/>
      <c r="T15" s="794"/>
      <c r="U15" s="794"/>
      <c r="V15" s="794"/>
      <c r="W15" s="794"/>
      <c r="X15" s="794"/>
      <c r="Y15" s="693"/>
      <c r="Z15" s="794"/>
      <c r="AA15" s="590"/>
    </row>
    <row r="16" spans="1:27" ht="19.5" customHeight="1">
      <c r="A16" s="701"/>
      <c r="B16" s="791"/>
      <c r="C16" s="791"/>
      <c r="D16" s="791"/>
      <c r="E16" s="913"/>
      <c r="F16" s="913"/>
      <c r="G16" s="945"/>
      <c r="H16" s="913"/>
      <c r="I16" s="913"/>
      <c r="J16" s="913"/>
      <c r="K16" s="913"/>
      <c r="L16" s="913"/>
      <c r="M16" s="699"/>
      <c r="N16" s="913"/>
      <c r="O16" s="913"/>
      <c r="P16" s="913"/>
      <c r="Q16" s="913"/>
      <c r="R16" s="913"/>
      <c r="S16" s="693"/>
      <c r="T16" s="913"/>
      <c r="U16" s="913"/>
      <c r="V16" s="913"/>
      <c r="W16" s="913"/>
      <c r="X16" s="913"/>
      <c r="Y16" s="693"/>
      <c r="Z16" s="913"/>
      <c r="AA16" s="590"/>
    </row>
    <row r="17" spans="1:27" ht="19.5" customHeight="1">
      <c r="A17" s="701"/>
      <c r="B17" s="790"/>
      <c r="C17" s="790"/>
      <c r="D17" s="794"/>
      <c r="E17" s="794"/>
      <c r="F17" s="913"/>
      <c r="G17" s="945"/>
      <c r="H17" s="794"/>
      <c r="I17" s="790"/>
      <c r="J17" s="790"/>
      <c r="K17" s="790"/>
      <c r="L17" s="790"/>
      <c r="M17" s="699"/>
      <c r="N17" s="794"/>
      <c r="O17" s="790"/>
      <c r="P17" s="794"/>
      <c r="Q17" s="790"/>
      <c r="R17" s="790"/>
      <c r="S17" s="693"/>
      <c r="T17" s="790"/>
      <c r="U17" s="913"/>
      <c r="V17" s="788"/>
      <c r="W17" s="913"/>
      <c r="X17" s="913"/>
      <c r="Y17" s="693"/>
      <c r="Z17" s="869"/>
      <c r="AA17" s="590"/>
    </row>
    <row r="18" spans="1:27" ht="19.5" customHeight="1">
      <c r="A18" s="701"/>
      <c r="B18" s="794"/>
      <c r="C18" s="794"/>
      <c r="D18" s="794"/>
      <c r="E18" s="794"/>
      <c r="F18" s="913"/>
      <c r="G18" s="945"/>
      <c r="H18" s="794"/>
      <c r="I18" s="794"/>
      <c r="J18" s="794"/>
      <c r="K18" s="794"/>
      <c r="L18" s="794"/>
      <c r="M18" s="699"/>
      <c r="N18" s="794"/>
      <c r="O18" s="794"/>
      <c r="P18" s="794"/>
      <c r="Q18" s="788"/>
      <c r="R18" s="788"/>
      <c r="S18" s="693"/>
      <c r="T18" s="794"/>
      <c r="U18" s="794"/>
      <c r="V18" s="794"/>
      <c r="W18" s="794"/>
      <c r="X18" s="794"/>
      <c r="Y18" s="693"/>
      <c r="Z18" s="869"/>
      <c r="AA18" s="590"/>
    </row>
    <row r="19" spans="1:27" ht="19.5" customHeight="1">
      <c r="A19" s="701"/>
      <c r="B19" s="794"/>
      <c r="C19" s="794"/>
      <c r="D19" s="794"/>
      <c r="E19" s="794"/>
      <c r="F19" s="913"/>
      <c r="G19" s="945"/>
      <c r="H19" s="794"/>
      <c r="I19" s="794"/>
      <c r="J19" s="794"/>
      <c r="K19" s="794"/>
      <c r="L19" s="794"/>
      <c r="M19" s="699"/>
      <c r="N19" s="794"/>
      <c r="O19" s="794"/>
      <c r="P19" s="794"/>
      <c r="Q19" s="788"/>
      <c r="R19" s="788"/>
      <c r="S19" s="693"/>
      <c r="T19" s="794"/>
      <c r="U19" s="794"/>
      <c r="V19" s="794"/>
      <c r="W19" s="794"/>
      <c r="X19" s="794"/>
      <c r="Y19" s="693"/>
      <c r="Z19" s="869"/>
      <c r="AA19" s="590"/>
    </row>
    <row r="20" spans="1:27" ht="19.5" customHeight="1">
      <c r="A20" s="708"/>
      <c r="B20" s="913"/>
      <c r="C20" s="913"/>
      <c r="D20" s="913"/>
      <c r="E20" s="913"/>
      <c r="F20" s="913"/>
      <c r="G20" s="945"/>
      <c r="H20" s="913"/>
      <c r="I20" s="913"/>
      <c r="J20" s="913"/>
      <c r="K20" s="913"/>
      <c r="L20" s="913"/>
      <c r="M20" s="699"/>
      <c r="N20" s="913"/>
      <c r="O20" s="913"/>
      <c r="P20" s="913"/>
      <c r="Q20" s="913"/>
      <c r="R20" s="913"/>
      <c r="S20" s="693"/>
      <c r="T20" s="913"/>
      <c r="U20" s="913"/>
      <c r="V20" s="913"/>
      <c r="W20" s="913"/>
      <c r="X20" s="913"/>
      <c r="Y20" s="693"/>
      <c r="Z20" s="913"/>
      <c r="AA20" s="590"/>
    </row>
    <row r="21" spans="1:27" ht="5.15" customHeight="1">
      <c r="A21" s="708"/>
      <c r="B21" s="690"/>
      <c r="C21" s="709"/>
      <c r="D21" s="690"/>
      <c r="E21" s="690"/>
      <c r="F21" s="690"/>
      <c r="G21" s="945"/>
      <c r="H21" s="690"/>
      <c r="I21" s="690"/>
      <c r="J21" s="690"/>
      <c r="K21" s="690"/>
      <c r="L21" s="690"/>
      <c r="M21" s="699"/>
      <c r="N21" s="690"/>
      <c r="O21" s="690"/>
      <c r="P21" s="690"/>
      <c r="Q21" s="690"/>
      <c r="R21" s="690"/>
      <c r="S21" s="693"/>
      <c r="T21" s="690"/>
      <c r="U21" s="690"/>
      <c r="V21" s="690"/>
      <c r="W21" s="690"/>
      <c r="X21" s="690"/>
      <c r="Y21" s="693"/>
      <c r="Z21" s="690"/>
      <c r="AA21" s="590"/>
    </row>
    <row r="22" spans="1:27" ht="19.5" customHeight="1">
      <c r="A22" s="708"/>
      <c r="B22" s="794"/>
      <c r="C22" s="794"/>
      <c r="D22" s="794"/>
      <c r="E22" s="794"/>
      <c r="F22" s="794"/>
      <c r="G22" s="945"/>
      <c r="H22" s="794"/>
      <c r="I22" s="794"/>
      <c r="J22" s="794"/>
      <c r="K22" s="794"/>
      <c r="L22" s="794"/>
      <c r="M22" s="699"/>
      <c r="N22" s="872"/>
      <c r="O22" s="794"/>
      <c r="P22" s="794"/>
      <c r="Q22" s="794"/>
      <c r="R22" s="794"/>
      <c r="S22" s="693"/>
      <c r="T22" s="794"/>
      <c r="U22" s="794"/>
      <c r="V22" s="794"/>
      <c r="W22" s="794"/>
      <c r="X22" s="794"/>
      <c r="Y22" s="693"/>
      <c r="Z22" s="794"/>
      <c r="AA22" s="590"/>
    </row>
    <row r="23" spans="1:27" ht="19.5" customHeight="1">
      <c r="A23" s="708"/>
      <c r="B23" s="913"/>
      <c r="C23" s="913"/>
      <c r="D23" s="913"/>
      <c r="E23" s="913"/>
      <c r="F23" s="790"/>
      <c r="G23" s="945"/>
      <c r="H23" s="790"/>
      <c r="I23" s="790"/>
      <c r="J23" s="790"/>
      <c r="K23" s="790"/>
      <c r="L23" s="790"/>
      <c r="M23" s="699"/>
      <c r="N23" s="913"/>
      <c r="O23" s="913"/>
      <c r="P23" s="913"/>
      <c r="Q23" s="913"/>
      <c r="R23" s="913"/>
      <c r="S23" s="693"/>
      <c r="T23" s="913"/>
      <c r="U23" s="913"/>
      <c r="V23" s="913"/>
      <c r="W23" s="913"/>
      <c r="X23" s="913"/>
      <c r="Y23" s="693"/>
      <c r="Z23" s="913"/>
      <c r="AA23" s="590"/>
    </row>
    <row r="24" spans="1:27" ht="19.5" customHeight="1">
      <c r="A24" s="708"/>
      <c r="B24" s="794"/>
      <c r="C24" s="790"/>
      <c r="D24" s="790"/>
      <c r="E24" s="869"/>
      <c r="F24" s="790"/>
      <c r="G24" s="945"/>
      <c r="H24" s="790"/>
      <c r="I24" s="790"/>
      <c r="J24" s="790"/>
      <c r="K24" s="790"/>
      <c r="L24" s="790"/>
      <c r="M24" s="699"/>
      <c r="N24" s="794"/>
      <c r="O24" s="790"/>
      <c r="P24" s="790"/>
      <c r="Q24" s="790"/>
      <c r="R24" s="790"/>
      <c r="S24" s="693"/>
      <c r="T24" s="790"/>
      <c r="U24" s="794"/>
      <c r="V24" s="790"/>
      <c r="W24" s="790"/>
      <c r="X24" s="794"/>
      <c r="Y24" s="693"/>
      <c r="Z24" s="913"/>
      <c r="AA24" s="590"/>
    </row>
    <row r="25" spans="1:27" ht="19.5" customHeight="1">
      <c r="A25" s="708"/>
      <c r="B25" s="794"/>
      <c r="C25" s="794"/>
      <c r="D25" s="794"/>
      <c r="E25" s="869"/>
      <c r="F25" s="791"/>
      <c r="G25" s="945"/>
      <c r="H25" s="791"/>
      <c r="I25" s="791"/>
      <c r="J25" s="791"/>
      <c r="K25" s="791"/>
      <c r="L25" s="791"/>
      <c r="M25" s="699"/>
      <c r="N25" s="794"/>
      <c r="O25" s="790"/>
      <c r="P25" s="790"/>
      <c r="Q25" s="790"/>
      <c r="R25" s="790"/>
      <c r="S25" s="693"/>
      <c r="T25" s="790"/>
      <c r="U25" s="794"/>
      <c r="V25" s="790"/>
      <c r="W25" s="873"/>
      <c r="X25" s="794"/>
      <c r="Y25" s="693"/>
      <c r="Z25" s="913"/>
      <c r="AA25" s="590"/>
    </row>
    <row r="26" spans="1:27" ht="19.5" customHeight="1">
      <c r="A26" s="708"/>
      <c r="B26" s="794"/>
      <c r="C26" s="794"/>
      <c r="D26" s="794"/>
      <c r="E26" s="869"/>
      <c r="F26" s="794"/>
      <c r="G26" s="945"/>
      <c r="H26" s="794"/>
      <c r="I26" s="794"/>
      <c r="J26" s="791"/>
      <c r="K26" s="791"/>
      <c r="L26" s="791"/>
      <c r="M26" s="699"/>
      <c r="N26" s="794"/>
      <c r="O26" s="794"/>
      <c r="P26" s="913"/>
      <c r="Q26" s="794"/>
      <c r="R26" s="794"/>
      <c r="S26" s="693"/>
      <c r="T26" s="794"/>
      <c r="U26" s="794"/>
      <c r="V26" s="794"/>
      <c r="W26" s="869"/>
      <c r="X26" s="794"/>
      <c r="Y26" s="693"/>
      <c r="Z26" s="913"/>
      <c r="AA26" s="590"/>
    </row>
    <row r="27" spans="1:27" ht="19.5" customHeight="1">
      <c r="A27" s="708"/>
      <c r="B27" s="913"/>
      <c r="C27" s="913"/>
      <c r="D27" s="913"/>
      <c r="E27" s="913"/>
      <c r="F27" s="791"/>
      <c r="G27" s="945"/>
      <c r="H27" s="791"/>
      <c r="I27" s="791"/>
      <c r="J27" s="791"/>
      <c r="K27" s="791"/>
      <c r="L27" s="913"/>
      <c r="M27" s="699"/>
      <c r="N27" s="913"/>
      <c r="O27" s="913"/>
      <c r="P27" s="913"/>
      <c r="Q27" s="913"/>
      <c r="R27" s="913"/>
      <c r="S27" s="693"/>
      <c r="T27" s="913"/>
      <c r="U27" s="913"/>
      <c r="V27" s="913"/>
      <c r="W27" s="913"/>
      <c r="X27" s="795"/>
      <c r="Y27" s="693"/>
      <c r="Z27" s="795"/>
      <c r="AA27" s="590"/>
    </row>
    <row r="28" spans="1:27" ht="7.5" customHeight="1">
      <c r="A28" s="708"/>
      <c r="B28" s="690"/>
      <c r="C28" s="709"/>
      <c r="D28" s="690"/>
      <c r="E28" s="690"/>
      <c r="F28" s="690"/>
      <c r="G28" s="945"/>
      <c r="H28" s="690"/>
      <c r="I28" s="690"/>
      <c r="J28" s="690"/>
      <c r="K28" s="690"/>
      <c r="L28" s="690"/>
      <c r="M28" s="699"/>
      <c r="N28" s="690"/>
      <c r="O28" s="690"/>
      <c r="P28" s="690"/>
      <c r="Q28" s="690"/>
      <c r="R28" s="690"/>
      <c r="S28" s="693"/>
      <c r="T28" s="690"/>
      <c r="U28" s="690"/>
      <c r="V28" s="690"/>
      <c r="W28" s="690"/>
      <c r="X28" s="690"/>
      <c r="Y28" s="693"/>
      <c r="Z28" s="690"/>
      <c r="AA28" s="590"/>
    </row>
    <row r="29" spans="1:27" ht="19.5" customHeight="1">
      <c r="A29" s="708"/>
      <c r="B29" s="794"/>
      <c r="C29" s="794"/>
      <c r="D29" s="794"/>
      <c r="E29" s="794"/>
      <c r="F29" s="794"/>
      <c r="G29" s="945"/>
      <c r="H29" s="794"/>
      <c r="I29" s="794"/>
      <c r="J29" s="794"/>
      <c r="K29" s="794"/>
      <c r="L29" s="794"/>
      <c r="M29" s="699"/>
      <c r="N29" s="872"/>
      <c r="O29" s="794"/>
      <c r="P29" s="794"/>
      <c r="Q29" s="794"/>
      <c r="R29" s="794"/>
      <c r="S29" s="693"/>
      <c r="T29" s="794"/>
      <c r="U29" s="791"/>
      <c r="V29" s="791"/>
      <c r="W29" s="791"/>
      <c r="X29" s="791"/>
      <c r="Y29" s="693"/>
      <c r="Z29" s="791"/>
      <c r="AA29" s="590"/>
    </row>
    <row r="30" spans="1:27" ht="19.5" customHeight="1">
      <c r="A30" s="708"/>
      <c r="B30" s="913"/>
      <c r="C30" s="913"/>
      <c r="D30" s="913"/>
      <c r="E30" s="913"/>
      <c r="F30" s="913"/>
      <c r="G30" s="945"/>
      <c r="H30" s="913"/>
      <c r="I30" s="913"/>
      <c r="J30" s="913"/>
      <c r="K30" s="873"/>
      <c r="L30" s="873"/>
      <c r="M30" s="699"/>
      <c r="N30" s="869"/>
      <c r="O30" s="873"/>
      <c r="P30" s="873"/>
      <c r="Q30" s="873"/>
      <c r="R30" s="873"/>
      <c r="S30" s="693"/>
      <c r="T30" s="873"/>
      <c r="U30" s="873"/>
      <c r="V30" s="873"/>
      <c r="W30" s="873"/>
      <c r="X30" s="873"/>
      <c r="Y30" s="693"/>
      <c r="Z30" s="873"/>
      <c r="AA30" s="590"/>
    </row>
    <row r="31" spans="1:27" ht="19.5" customHeight="1">
      <c r="A31" s="708"/>
      <c r="B31" s="790"/>
      <c r="C31" s="873"/>
      <c r="D31" s="794"/>
      <c r="E31" s="913"/>
      <c r="F31" s="913"/>
      <c r="G31" s="945"/>
      <c r="H31" s="913"/>
      <c r="I31" s="913"/>
      <c r="J31" s="794"/>
      <c r="K31" s="873"/>
      <c r="L31" s="873"/>
      <c r="M31" s="699"/>
      <c r="N31" s="869"/>
      <c r="O31" s="873"/>
      <c r="P31" s="873"/>
      <c r="Q31" s="873"/>
      <c r="R31" s="873"/>
      <c r="S31" s="693"/>
      <c r="T31" s="873"/>
      <c r="U31" s="873"/>
      <c r="V31" s="873"/>
      <c r="W31" s="873"/>
      <c r="X31" s="873"/>
      <c r="Y31" s="693"/>
      <c r="Z31" s="873"/>
      <c r="AA31" s="590"/>
    </row>
    <row r="32" spans="1:27" ht="19.5" customHeight="1">
      <c r="A32" s="708"/>
      <c r="B32" s="790"/>
      <c r="C32" s="873"/>
      <c r="D32" s="794"/>
      <c r="E32" s="873"/>
      <c r="F32" s="873"/>
      <c r="G32" s="945"/>
      <c r="H32" s="913"/>
      <c r="I32" s="913"/>
      <c r="J32" s="794"/>
      <c r="K32" s="869"/>
      <c r="L32" s="869"/>
      <c r="M32" s="699"/>
      <c r="N32" s="869"/>
      <c r="O32" s="869"/>
      <c r="P32" s="869"/>
      <c r="Q32" s="869"/>
      <c r="R32" s="869"/>
      <c r="S32" s="693"/>
      <c r="T32" s="869"/>
      <c r="U32" s="873"/>
      <c r="V32" s="873"/>
      <c r="W32" s="873"/>
      <c r="X32" s="873"/>
      <c r="Y32" s="693"/>
      <c r="Z32" s="873"/>
      <c r="AA32" s="590"/>
    </row>
    <row r="33" spans="1:38" ht="19.5" customHeight="1">
      <c r="A33" s="708"/>
      <c r="B33" s="794"/>
      <c r="C33" s="869"/>
      <c r="D33" s="794"/>
      <c r="E33" s="913"/>
      <c r="F33" s="794"/>
      <c r="G33" s="945"/>
      <c r="H33" s="794"/>
      <c r="I33" s="794"/>
      <c r="J33" s="794"/>
      <c r="K33" s="869"/>
      <c r="L33" s="869"/>
      <c r="M33" s="699"/>
      <c r="N33" s="869"/>
      <c r="O33" s="869"/>
      <c r="P33" s="869"/>
      <c r="Q33" s="869"/>
      <c r="R33" s="869"/>
      <c r="S33" s="693"/>
      <c r="T33" s="869"/>
      <c r="U33" s="873"/>
      <c r="V33" s="873"/>
      <c r="W33" s="873"/>
      <c r="X33" s="873"/>
      <c r="Y33" s="693"/>
      <c r="Z33" s="873"/>
      <c r="AA33" s="590"/>
    </row>
    <row r="34" spans="1:38" ht="19.5" customHeight="1">
      <c r="A34" s="708"/>
      <c r="B34" s="913"/>
      <c r="C34" s="913"/>
      <c r="D34" s="795"/>
      <c r="E34" s="795"/>
      <c r="F34" s="795"/>
      <c r="G34" s="945"/>
      <c r="H34" s="795"/>
      <c r="I34" s="795"/>
      <c r="J34" s="795"/>
      <c r="K34" s="913"/>
      <c r="L34" s="913"/>
      <c r="M34" s="699"/>
      <c r="N34" s="913"/>
      <c r="O34" s="913"/>
      <c r="P34" s="913"/>
      <c r="Q34" s="913"/>
      <c r="R34" s="913"/>
      <c r="S34" s="693"/>
      <c r="T34" s="913"/>
      <c r="U34" s="913"/>
      <c r="V34" s="913"/>
      <c r="W34" s="913"/>
      <c r="X34" s="913"/>
      <c r="Y34" s="693"/>
      <c r="Z34" s="913"/>
      <c r="AA34" s="590"/>
    </row>
    <row r="35" spans="1:38" ht="6" customHeight="1">
      <c r="A35" s="708"/>
      <c r="B35" s="691"/>
      <c r="C35" s="709"/>
      <c r="D35" s="691"/>
      <c r="E35" s="691"/>
      <c r="F35" s="691"/>
      <c r="G35" s="945"/>
      <c r="H35" s="691"/>
      <c r="I35" s="690"/>
      <c r="J35" s="690"/>
      <c r="K35" s="690"/>
      <c r="L35" s="690"/>
      <c r="M35" s="699"/>
      <c r="N35" s="690"/>
      <c r="O35" s="690"/>
      <c r="P35" s="690"/>
      <c r="Q35" s="690"/>
      <c r="R35" s="710"/>
      <c r="S35" s="693"/>
      <c r="T35" s="690"/>
      <c r="U35" s="690"/>
      <c r="V35" s="690"/>
      <c r="W35" s="690"/>
      <c r="X35" s="690"/>
      <c r="Y35" s="693"/>
      <c r="Z35" s="690"/>
      <c r="AA35" s="590"/>
    </row>
    <row r="36" spans="1:38" ht="19.5" customHeight="1">
      <c r="A36" s="708"/>
      <c r="B36" s="791"/>
      <c r="C36" s="791"/>
      <c r="D36" s="791"/>
      <c r="E36" s="791"/>
      <c r="F36" s="791"/>
      <c r="G36" s="945"/>
      <c r="H36" s="791"/>
      <c r="I36" s="791"/>
      <c r="J36" s="791"/>
      <c r="K36" s="791"/>
      <c r="L36" s="791"/>
      <c r="M36" s="699"/>
      <c r="N36" s="872"/>
      <c r="O36" s="791"/>
      <c r="P36" s="791"/>
      <c r="Q36" s="791"/>
      <c r="R36" s="791"/>
      <c r="S36" s="693"/>
      <c r="T36" s="791"/>
      <c r="U36" s="791"/>
      <c r="V36" s="791"/>
      <c r="W36" s="791"/>
      <c r="X36" s="791"/>
      <c r="Y36" s="693"/>
      <c r="Z36" s="791"/>
      <c r="AA36" s="590"/>
    </row>
    <row r="37" spans="1:38" ht="19.5" customHeight="1">
      <c r="A37" s="708"/>
      <c r="B37" s="873"/>
      <c r="C37" s="873"/>
      <c r="D37" s="873"/>
      <c r="E37" s="873"/>
      <c r="F37" s="873"/>
      <c r="G37" s="945"/>
      <c r="H37" s="873"/>
      <c r="I37" s="873"/>
      <c r="J37" s="873"/>
      <c r="K37" s="873"/>
      <c r="L37" s="873"/>
      <c r="M37" s="699"/>
      <c r="N37" s="785"/>
      <c r="O37" s="873"/>
      <c r="P37" s="873"/>
      <c r="Q37" s="873"/>
      <c r="R37" s="873"/>
      <c r="S37" s="693"/>
      <c r="T37" s="873"/>
      <c r="U37" s="873"/>
      <c r="V37" s="873"/>
      <c r="W37" s="873"/>
      <c r="X37" s="873"/>
      <c r="Y37" s="693"/>
      <c r="Z37" s="873"/>
      <c r="AA37" s="590"/>
    </row>
    <row r="38" spans="1:38" ht="19.5" customHeight="1">
      <c r="A38" s="708"/>
      <c r="B38" s="873"/>
      <c r="C38" s="873"/>
      <c r="D38" s="785"/>
      <c r="E38" s="785"/>
      <c r="F38" s="873"/>
      <c r="G38" s="945"/>
      <c r="H38" s="873"/>
      <c r="I38" s="873"/>
      <c r="J38" s="873"/>
      <c r="K38" s="873"/>
      <c r="L38" s="873"/>
      <c r="M38" s="699"/>
      <c r="N38" s="785"/>
      <c r="O38" s="873"/>
      <c r="P38" s="873"/>
      <c r="Q38" s="680"/>
      <c r="R38" s="873"/>
      <c r="S38" s="693"/>
      <c r="T38" s="869"/>
      <c r="U38" s="785"/>
      <c r="V38" s="785"/>
      <c r="W38" s="873"/>
      <c r="X38" s="873"/>
      <c r="Y38" s="693"/>
      <c r="Z38" s="873"/>
      <c r="AA38" s="590"/>
    </row>
    <row r="39" spans="1:38" ht="19.5" customHeight="1">
      <c r="A39" s="708"/>
      <c r="B39" s="873"/>
      <c r="C39" s="873"/>
      <c r="D39" s="785"/>
      <c r="E39" s="785"/>
      <c r="F39" s="785"/>
      <c r="G39" s="945"/>
      <c r="H39" s="785"/>
      <c r="I39" s="873"/>
      <c r="J39" s="873"/>
      <c r="K39" s="873"/>
      <c r="L39" s="785"/>
      <c r="M39" s="699"/>
      <c r="N39" s="785"/>
      <c r="O39" s="785"/>
      <c r="P39" s="785"/>
      <c r="Q39" s="785"/>
      <c r="R39" s="873"/>
      <c r="S39" s="693"/>
      <c r="T39" s="739"/>
      <c r="U39" s="785"/>
      <c r="V39" s="785"/>
      <c r="W39" s="873"/>
      <c r="X39" s="873"/>
      <c r="Y39" s="693"/>
      <c r="Z39" s="873"/>
      <c r="AA39" s="590"/>
    </row>
    <row r="40" spans="1:38" ht="19.5" customHeight="1">
      <c r="A40" s="708"/>
      <c r="B40" s="785"/>
      <c r="C40" s="785"/>
      <c r="D40" s="785"/>
      <c r="E40" s="785"/>
      <c r="F40" s="785"/>
      <c r="G40" s="945"/>
      <c r="H40" s="785"/>
      <c r="I40" s="785"/>
      <c r="J40" s="785"/>
      <c r="K40" s="785"/>
      <c r="L40" s="785"/>
      <c r="M40" s="699"/>
      <c r="N40" s="785"/>
      <c r="O40" s="785"/>
      <c r="P40" s="785"/>
      <c r="Q40" s="785"/>
      <c r="R40" s="785"/>
      <c r="S40" s="693"/>
      <c r="T40" s="739"/>
      <c r="U40" s="785"/>
      <c r="V40" s="785"/>
      <c r="W40" s="785"/>
      <c r="X40" s="785"/>
      <c r="Y40" s="693"/>
      <c r="Z40" s="785"/>
      <c r="AA40" s="590"/>
    </row>
    <row r="41" spans="1:38" ht="19.5" customHeight="1">
      <c r="A41" s="708"/>
      <c r="B41" s="913"/>
      <c r="C41" s="913"/>
      <c r="D41" s="913"/>
      <c r="E41" s="913"/>
      <c r="F41" s="913"/>
      <c r="G41" s="945"/>
      <c r="H41" s="913"/>
      <c r="I41" s="913"/>
      <c r="J41" s="913"/>
      <c r="K41" s="913"/>
      <c r="L41" s="913"/>
      <c r="M41" s="699"/>
      <c r="N41" s="913"/>
      <c r="O41" s="913"/>
      <c r="P41" s="913"/>
      <c r="Q41" s="913"/>
      <c r="R41" s="913"/>
      <c r="S41" s="693"/>
      <c r="T41" s="767"/>
      <c r="U41" s="913"/>
      <c r="V41" s="913"/>
      <c r="W41" s="913"/>
      <c r="X41" s="913"/>
      <c r="Y41" s="693"/>
      <c r="Z41" s="913"/>
      <c r="AA41" s="590"/>
    </row>
    <row r="42" spans="1:38" ht="5.15" customHeight="1">
      <c r="A42" s="708"/>
      <c r="B42" s="691"/>
      <c r="C42" s="691"/>
      <c r="D42" s="691"/>
      <c r="E42" s="691"/>
      <c r="F42" s="691"/>
      <c r="G42" s="945"/>
      <c r="H42" s="691"/>
      <c r="I42" s="690"/>
      <c r="J42" s="690"/>
      <c r="K42" s="690"/>
      <c r="L42" s="690"/>
      <c r="M42" s="699"/>
      <c r="N42" s="690"/>
      <c r="O42" s="691"/>
      <c r="P42" s="691"/>
      <c r="Q42" s="691"/>
      <c r="R42" s="691"/>
      <c r="S42" s="693"/>
      <c r="T42" s="690"/>
      <c r="U42" s="690"/>
      <c r="V42" s="690"/>
      <c r="W42" s="690"/>
      <c r="X42" s="690"/>
      <c r="Y42" s="693"/>
      <c r="Z42" s="690"/>
      <c r="AA42" s="590"/>
    </row>
    <row r="43" spans="1:38" ht="19.5" customHeight="1">
      <c r="A43" s="708"/>
      <c r="B43" s="791"/>
      <c r="C43" s="791"/>
      <c r="D43" s="791"/>
      <c r="E43" s="791"/>
      <c r="F43" s="791"/>
      <c r="G43" s="945"/>
      <c r="H43" s="791"/>
      <c r="I43" s="791"/>
      <c r="J43" s="791"/>
      <c r="K43" s="791"/>
      <c r="L43" s="791"/>
      <c r="M43" s="699"/>
      <c r="N43" s="872"/>
      <c r="O43" s="791"/>
      <c r="P43" s="791"/>
      <c r="Q43" s="791"/>
      <c r="R43" s="791"/>
      <c r="S43" s="693"/>
      <c r="T43" s="791"/>
      <c r="U43" s="791"/>
      <c r="V43" s="791"/>
      <c r="W43" s="791"/>
      <c r="X43" s="791"/>
      <c r="Y43" s="693"/>
      <c r="Z43" s="791"/>
      <c r="AA43" s="590"/>
    </row>
    <row r="44" spans="1:38" ht="19.5" customHeight="1">
      <c r="A44" s="708"/>
      <c r="B44" s="913"/>
      <c r="C44" s="913"/>
      <c r="D44" s="873"/>
      <c r="E44" s="873"/>
      <c r="F44" s="873"/>
      <c r="G44" s="945"/>
      <c r="H44" s="873"/>
      <c r="I44" s="873"/>
      <c r="J44" s="873"/>
      <c r="K44" s="873"/>
      <c r="L44" s="873"/>
      <c r="M44" s="699"/>
      <c r="N44" s="785"/>
      <c r="O44" s="873"/>
      <c r="P44" s="873"/>
      <c r="Q44" s="873"/>
      <c r="R44" s="873"/>
      <c r="S44" s="693"/>
      <c r="T44" s="873"/>
      <c r="U44" s="873"/>
      <c r="V44" s="873"/>
      <c r="W44" s="790"/>
      <c r="X44" s="873"/>
      <c r="Y44" s="693"/>
      <c r="Z44" s="873"/>
      <c r="AA44" s="590"/>
    </row>
    <row r="45" spans="1:38" ht="19.5" customHeight="1">
      <c r="A45" s="708"/>
      <c r="B45" s="873"/>
      <c r="C45" s="869"/>
      <c r="D45" s="869"/>
      <c r="E45" s="869"/>
      <c r="F45" s="873"/>
      <c r="G45" s="945"/>
      <c r="H45" s="873"/>
      <c r="I45" s="873"/>
      <c r="J45" s="869"/>
      <c r="K45" s="869"/>
      <c r="L45" s="869"/>
      <c r="M45" s="699"/>
      <c r="N45" s="785"/>
      <c r="O45" s="873"/>
      <c r="P45" s="873"/>
      <c r="Q45" s="873"/>
      <c r="R45" s="873"/>
      <c r="S45" s="693"/>
      <c r="T45" s="873"/>
      <c r="U45" s="873"/>
      <c r="V45" s="873"/>
      <c r="W45" s="873"/>
      <c r="X45" s="873"/>
      <c r="Y45" s="693"/>
      <c r="Z45" s="873"/>
      <c r="AA45" s="590"/>
    </row>
    <row r="46" spans="1:38" ht="19.5" customHeight="1">
      <c r="A46" s="708"/>
      <c r="B46" s="873"/>
      <c r="C46" s="739"/>
      <c r="D46" s="785"/>
      <c r="E46" s="785"/>
      <c r="F46" s="873"/>
      <c r="G46" s="945"/>
      <c r="H46" s="873"/>
      <c r="I46" s="873"/>
      <c r="J46" s="785"/>
      <c r="K46" s="785"/>
      <c r="L46" s="785"/>
      <c r="M46" s="699"/>
      <c r="N46" s="785"/>
      <c r="O46" s="873"/>
      <c r="P46" s="873"/>
      <c r="Q46" s="785"/>
      <c r="R46" s="873"/>
      <c r="S46" s="693"/>
      <c r="T46" s="873"/>
      <c r="U46" s="873"/>
      <c r="V46" s="873"/>
      <c r="W46" s="913"/>
      <c r="X46" s="873"/>
      <c r="Y46" s="693"/>
      <c r="Z46" s="873"/>
      <c r="AA46" s="590"/>
      <c r="AL46" s="867"/>
    </row>
    <row r="47" spans="1:38" ht="19.5" customHeight="1">
      <c r="A47" s="708"/>
      <c r="B47" s="785"/>
      <c r="C47" s="739"/>
      <c r="D47" s="785"/>
      <c r="E47" s="785"/>
      <c r="F47" s="785"/>
      <c r="G47" s="945"/>
      <c r="H47" s="785"/>
      <c r="I47" s="785"/>
      <c r="J47" s="785"/>
      <c r="K47" s="785"/>
      <c r="L47" s="785"/>
      <c r="M47" s="699"/>
      <c r="N47" s="785"/>
      <c r="O47" s="785"/>
      <c r="P47" s="785"/>
      <c r="Q47" s="785"/>
      <c r="R47" s="785"/>
      <c r="S47" s="693"/>
      <c r="T47" s="785"/>
      <c r="U47" s="785"/>
      <c r="V47" s="785"/>
      <c r="W47" s="785"/>
      <c r="X47" s="785"/>
      <c r="Y47" s="693"/>
      <c r="Z47" s="785"/>
      <c r="AA47" s="590"/>
    </row>
    <row r="48" spans="1:38" ht="19.5" customHeight="1">
      <c r="A48" s="708"/>
      <c r="B48" s="913"/>
      <c r="C48" s="767"/>
      <c r="D48" s="913"/>
      <c r="E48" s="913"/>
      <c r="F48" s="913"/>
      <c r="G48" s="945"/>
      <c r="H48" s="913"/>
      <c r="I48" s="913"/>
      <c r="J48" s="913"/>
      <c r="K48" s="913"/>
      <c r="L48" s="913"/>
      <c r="M48" s="699"/>
      <c r="N48" s="913"/>
      <c r="O48" s="913"/>
      <c r="P48" s="913"/>
      <c r="Q48" s="913"/>
      <c r="R48" s="913"/>
      <c r="S48" s="693"/>
      <c r="T48" s="913"/>
      <c r="U48" s="913"/>
      <c r="V48" s="913"/>
      <c r="W48" s="913"/>
      <c r="X48" s="913"/>
      <c r="Y48" s="693"/>
      <c r="Z48" s="913"/>
      <c r="AA48" s="590"/>
    </row>
    <row r="49" spans="1:27" ht="5.15" customHeight="1">
      <c r="A49" s="708"/>
      <c r="B49" s="691"/>
      <c r="C49" s="709"/>
      <c r="D49" s="691"/>
      <c r="E49" s="691"/>
      <c r="F49" s="691"/>
      <c r="G49" s="945"/>
      <c r="H49" s="691"/>
      <c r="I49" s="690"/>
      <c r="J49" s="690"/>
      <c r="K49" s="690"/>
      <c r="L49" s="690"/>
      <c r="M49" s="699"/>
      <c r="N49" s="690"/>
      <c r="O49" s="690"/>
      <c r="P49" s="690"/>
      <c r="Q49" s="690"/>
      <c r="R49" s="711"/>
      <c r="S49" s="693"/>
      <c r="T49" s="690"/>
      <c r="U49" s="690"/>
      <c r="V49" s="690"/>
      <c r="W49" s="690"/>
      <c r="X49" s="690"/>
      <c r="Y49" s="693"/>
      <c r="Z49" s="690"/>
      <c r="AA49" s="590"/>
    </row>
    <row r="50" spans="1:27" ht="19.5" customHeight="1">
      <c r="A50" s="708"/>
      <c r="B50" s="791"/>
      <c r="C50" s="791"/>
      <c r="D50" s="791"/>
      <c r="E50" s="791"/>
      <c r="F50" s="791"/>
      <c r="G50" s="945"/>
      <c r="H50" s="791"/>
      <c r="I50" s="791"/>
      <c r="J50" s="791"/>
      <c r="K50" s="791"/>
      <c r="L50" s="791"/>
      <c r="M50" s="699"/>
      <c r="N50" s="44"/>
      <c r="O50" s="791"/>
      <c r="P50" s="791"/>
      <c r="Q50" s="871"/>
      <c r="R50" s="871"/>
      <c r="S50" s="693"/>
      <c r="T50" s="871"/>
      <c r="U50" s="871"/>
      <c r="V50" s="871"/>
      <c r="W50" s="871"/>
      <c r="X50" s="871"/>
      <c r="Y50" s="693"/>
      <c r="Z50" s="871"/>
      <c r="AA50" s="590"/>
    </row>
    <row r="51" spans="1:27" ht="19.5" customHeight="1">
      <c r="A51" s="708"/>
      <c r="B51" s="873"/>
      <c r="C51" s="873"/>
      <c r="D51" s="873"/>
      <c r="E51" s="873"/>
      <c r="F51" s="873"/>
      <c r="G51" s="945"/>
      <c r="H51" s="873"/>
      <c r="I51" s="873"/>
      <c r="J51" s="873"/>
      <c r="K51" s="873"/>
      <c r="L51" s="873"/>
      <c r="M51" s="699"/>
      <c r="N51" s="873"/>
      <c r="O51" s="873"/>
      <c r="P51" s="873"/>
      <c r="Q51" s="913"/>
      <c r="R51" s="913"/>
      <c r="S51" s="693"/>
      <c r="T51" s="913"/>
      <c r="U51" s="913"/>
      <c r="V51" s="913"/>
      <c r="W51" s="913"/>
      <c r="X51" s="913"/>
      <c r="Y51" s="693"/>
      <c r="Z51" s="913"/>
      <c r="AA51" s="590"/>
    </row>
    <row r="52" spans="1:27" ht="19.5" customHeight="1">
      <c r="A52" s="708"/>
      <c r="B52" s="873"/>
      <c r="C52" s="873"/>
      <c r="D52" s="873"/>
      <c r="E52" s="873"/>
      <c r="F52" s="873"/>
      <c r="G52" s="945"/>
      <c r="H52" s="873"/>
      <c r="I52" s="873"/>
      <c r="J52" s="873"/>
      <c r="K52" s="869"/>
      <c r="L52" s="869"/>
      <c r="M52" s="699"/>
      <c r="N52" s="787"/>
      <c r="O52" s="787"/>
      <c r="P52" s="913"/>
      <c r="Q52" s="913"/>
      <c r="R52" s="913"/>
      <c r="S52" s="693"/>
      <c r="T52" s="788"/>
      <c r="U52" s="788"/>
      <c r="V52" s="788"/>
      <c r="W52" s="913"/>
      <c r="X52" s="913"/>
      <c r="Y52" s="693"/>
      <c r="Z52" s="913"/>
      <c r="AA52" s="590"/>
    </row>
    <row r="53" spans="1:27" ht="19.5" customHeight="1">
      <c r="A53" s="708"/>
      <c r="B53" s="785"/>
      <c r="C53" s="873"/>
      <c r="D53" s="873"/>
      <c r="E53" s="873"/>
      <c r="F53" s="873"/>
      <c r="G53" s="945"/>
      <c r="H53" s="873"/>
      <c r="I53" s="873"/>
      <c r="J53" s="873"/>
      <c r="K53" s="785"/>
      <c r="L53" s="785"/>
      <c r="M53" s="699"/>
      <c r="N53" s="780"/>
      <c r="O53" s="780"/>
      <c r="P53" s="780"/>
      <c r="Q53" s="914"/>
      <c r="R53" s="914"/>
      <c r="S53" s="693"/>
      <c r="T53" s="788"/>
      <c r="U53" s="788"/>
      <c r="V53" s="788"/>
      <c r="W53" s="913"/>
      <c r="X53" s="913"/>
      <c r="Y53" s="693"/>
      <c r="Z53" s="913"/>
      <c r="AA53" s="590"/>
    </row>
    <row r="54" spans="1:27" ht="19.5" customHeight="1">
      <c r="A54" s="708"/>
      <c r="B54" s="785"/>
      <c r="C54" s="785"/>
      <c r="D54" s="785"/>
      <c r="E54" s="785"/>
      <c r="F54" s="785"/>
      <c r="G54" s="945"/>
      <c r="H54" s="785"/>
      <c r="I54" s="785"/>
      <c r="J54" s="785"/>
      <c r="K54" s="785"/>
      <c r="L54" s="785"/>
      <c r="M54" s="699"/>
      <c r="N54" s="785"/>
      <c r="O54" s="785"/>
      <c r="P54" s="785"/>
      <c r="Q54" s="788"/>
      <c r="R54" s="788"/>
      <c r="S54" s="693"/>
      <c r="T54" s="788"/>
      <c r="U54" s="788"/>
      <c r="V54" s="788"/>
      <c r="W54" s="788"/>
      <c r="X54" s="788"/>
      <c r="Y54" s="693"/>
      <c r="Z54" s="788"/>
      <c r="AA54" s="590"/>
    </row>
    <row r="55" spans="1:27" ht="19.5" customHeight="1">
      <c r="A55" s="708"/>
      <c r="B55" s="913"/>
      <c r="C55" s="913"/>
      <c r="D55" s="913"/>
      <c r="E55" s="913"/>
      <c r="F55" s="913"/>
      <c r="G55" s="945"/>
      <c r="H55" s="913"/>
      <c r="I55" s="913"/>
      <c r="J55" s="913"/>
      <c r="K55" s="913"/>
      <c r="L55" s="913"/>
      <c r="M55" s="699"/>
      <c r="N55" s="913"/>
      <c r="O55" s="913"/>
      <c r="P55" s="913"/>
      <c r="Q55" s="913"/>
      <c r="R55" s="913"/>
      <c r="S55" s="693"/>
      <c r="T55" s="913"/>
      <c r="U55" s="913"/>
      <c r="V55" s="913"/>
      <c r="W55" s="913"/>
      <c r="X55" s="913"/>
      <c r="Y55" s="693"/>
      <c r="Z55" s="913"/>
      <c r="AA55" s="590"/>
    </row>
    <row r="56" spans="1:27" ht="5.15" customHeight="1">
      <c r="A56" s="708"/>
      <c r="B56" s="691"/>
      <c r="C56" s="709"/>
      <c r="D56" s="691"/>
      <c r="E56" s="691"/>
      <c r="F56" s="691"/>
      <c r="G56" s="945"/>
      <c r="H56" s="691"/>
      <c r="I56" s="690"/>
      <c r="J56" s="690"/>
      <c r="K56" s="690"/>
      <c r="L56" s="690"/>
      <c r="M56" s="699"/>
      <c r="N56" s="690"/>
      <c r="O56" s="690"/>
      <c r="P56" s="690"/>
      <c r="Q56" s="690"/>
      <c r="R56" s="711"/>
      <c r="S56" s="693"/>
      <c r="T56" s="690"/>
      <c r="U56" s="690"/>
      <c r="V56" s="690"/>
      <c r="W56" s="690"/>
      <c r="X56" s="690"/>
      <c r="Y56" s="693"/>
      <c r="Z56" s="690"/>
      <c r="AA56" s="590"/>
    </row>
    <row r="57" spans="1:27" ht="19.5" customHeight="1">
      <c r="A57" s="708"/>
      <c r="B57" s="872"/>
      <c r="C57" s="871"/>
      <c r="D57" s="871"/>
      <c r="E57" s="871"/>
      <c r="F57" s="871"/>
      <c r="G57" s="945"/>
      <c r="H57" s="871"/>
      <c r="I57" s="871"/>
      <c r="J57" s="871"/>
      <c r="K57" s="871"/>
      <c r="L57" s="871"/>
      <c r="M57" s="699"/>
      <c r="N57" s="872"/>
      <c r="O57" s="872"/>
      <c r="P57" s="97"/>
      <c r="Q57" s="97"/>
      <c r="R57" s="97"/>
      <c r="S57" s="693"/>
      <c r="T57" s="97"/>
      <c r="U57" s="97"/>
      <c r="V57" s="97"/>
      <c r="W57" s="97"/>
      <c r="X57" s="97"/>
      <c r="Y57" s="693"/>
      <c r="Z57" s="97"/>
      <c r="AA57" s="590"/>
    </row>
    <row r="58" spans="1:27" ht="19.5" customHeight="1">
      <c r="A58" s="708"/>
      <c r="B58" s="872"/>
      <c r="C58" s="913"/>
      <c r="D58" s="913"/>
      <c r="E58" s="913"/>
      <c r="F58" s="913"/>
      <c r="G58" s="945"/>
      <c r="H58" s="913"/>
      <c r="I58" s="913"/>
      <c r="J58" s="913"/>
      <c r="K58" s="913"/>
      <c r="L58" s="913"/>
      <c r="M58" s="699"/>
      <c r="N58" s="874"/>
      <c r="O58" s="872"/>
      <c r="P58" s="872"/>
      <c r="Q58" s="872"/>
      <c r="R58" s="704"/>
      <c r="S58" s="693"/>
      <c r="T58" s="872"/>
      <c r="U58" s="872"/>
      <c r="V58" s="872"/>
      <c r="W58" s="872"/>
      <c r="X58" s="872"/>
      <c r="Y58" s="693"/>
      <c r="Z58" s="872"/>
      <c r="AA58" s="590"/>
    </row>
    <row r="59" spans="1:27" ht="19.5" customHeight="1">
      <c r="A59" s="708"/>
      <c r="B59" s="872"/>
      <c r="C59" s="913"/>
      <c r="D59" s="913"/>
      <c r="E59" s="913"/>
      <c r="F59" s="913"/>
      <c r="G59" s="945"/>
      <c r="H59" s="913"/>
      <c r="I59" s="788"/>
      <c r="J59" s="788"/>
      <c r="K59" s="820"/>
      <c r="L59" s="913"/>
      <c r="M59" s="699"/>
      <c r="N59" s="874"/>
      <c r="O59" s="872"/>
      <c r="P59" s="872"/>
      <c r="Q59" s="705"/>
      <c r="R59" s="704"/>
      <c r="S59" s="693"/>
      <c r="T59" s="872"/>
      <c r="U59" s="872"/>
      <c r="V59" s="872"/>
      <c r="W59" s="872"/>
      <c r="X59" s="872"/>
      <c r="Y59" s="693"/>
      <c r="Z59" s="872"/>
      <c r="AA59" s="590"/>
    </row>
    <row r="60" spans="1:27" ht="19.5" customHeight="1">
      <c r="A60" s="708"/>
      <c r="B60" s="872"/>
      <c r="C60" s="913"/>
      <c r="D60" s="913"/>
      <c r="E60" s="913"/>
      <c r="F60" s="913"/>
      <c r="G60" s="945"/>
      <c r="H60" s="913"/>
      <c r="I60" s="788"/>
      <c r="J60" s="788"/>
      <c r="K60" s="788"/>
      <c r="L60" s="788"/>
      <c r="M60" s="699"/>
      <c r="N60" s="874"/>
      <c r="O60" s="872"/>
      <c r="P60" s="872"/>
      <c r="Q60" s="712"/>
      <c r="R60" s="704"/>
      <c r="S60" s="693"/>
      <c r="T60" s="872"/>
      <c r="U60" s="872"/>
      <c r="V60" s="872"/>
      <c r="W60" s="872"/>
      <c r="X60" s="872"/>
      <c r="Y60" s="693"/>
      <c r="Z60" s="872"/>
      <c r="AA60" s="590"/>
    </row>
    <row r="61" spans="1:27" ht="19.5" customHeight="1">
      <c r="A61" s="708"/>
      <c r="B61" s="872"/>
      <c r="C61" s="788"/>
      <c r="D61" s="788"/>
      <c r="E61" s="788"/>
      <c r="F61" s="788"/>
      <c r="G61" s="945"/>
      <c r="H61" s="788"/>
      <c r="I61" s="788"/>
      <c r="J61" s="788"/>
      <c r="K61" s="788"/>
      <c r="L61" s="788"/>
      <c r="M61" s="699"/>
      <c r="N61" s="874"/>
      <c r="O61" s="872"/>
      <c r="P61" s="872"/>
      <c r="Q61" s="872"/>
      <c r="R61" s="704"/>
      <c r="S61" s="693"/>
      <c r="T61" s="872"/>
      <c r="U61" s="872"/>
      <c r="V61" s="872"/>
      <c r="W61" s="872"/>
      <c r="X61" s="872"/>
      <c r="Y61" s="693"/>
      <c r="Z61" s="872"/>
      <c r="AA61" s="590"/>
    </row>
    <row r="62" spans="1:27" ht="19.5" customHeight="1">
      <c r="A62" s="708"/>
      <c r="B62" s="872"/>
      <c r="C62" s="913"/>
      <c r="D62" s="913"/>
      <c r="E62" s="913"/>
      <c r="F62" s="913"/>
      <c r="G62" s="945"/>
      <c r="H62" s="913"/>
      <c r="I62" s="913"/>
      <c r="J62" s="913"/>
      <c r="K62" s="913"/>
      <c r="L62" s="913"/>
      <c r="M62" s="699"/>
      <c r="N62" s="874"/>
      <c r="O62" s="872"/>
      <c r="P62" s="874"/>
      <c r="Q62" s="874"/>
      <c r="R62" s="704"/>
      <c r="S62" s="693"/>
      <c r="T62" s="874"/>
      <c r="U62" s="874"/>
      <c r="V62" s="874"/>
      <c r="W62" s="874"/>
      <c r="X62" s="874"/>
      <c r="Y62" s="693"/>
      <c r="Z62" s="874"/>
      <c r="AA62" s="590"/>
    </row>
    <row r="63" spans="1:27" ht="6" customHeight="1">
      <c r="A63" s="708"/>
      <c r="B63" s="690"/>
      <c r="C63" s="690"/>
      <c r="D63" s="690"/>
      <c r="E63" s="690"/>
      <c r="F63" s="690"/>
      <c r="G63" s="945"/>
      <c r="H63" s="690"/>
      <c r="I63" s="690"/>
      <c r="J63" s="690"/>
      <c r="K63" s="690"/>
      <c r="L63" s="690"/>
      <c r="M63" s="699"/>
      <c r="N63" s="690"/>
      <c r="O63" s="690"/>
      <c r="P63" s="690"/>
      <c r="Q63" s="690"/>
      <c r="R63" s="690"/>
      <c r="S63" s="693"/>
      <c r="T63" s="690"/>
      <c r="U63" s="690"/>
      <c r="V63" s="690"/>
      <c r="W63" s="690"/>
      <c r="X63" s="690"/>
      <c r="Y63" s="693"/>
      <c r="Z63" s="690"/>
      <c r="AA63" s="590"/>
    </row>
    <row r="64" spans="1:27" ht="19.5" customHeight="1">
      <c r="A64" s="708"/>
      <c r="B64" s="872"/>
      <c r="C64" s="871"/>
      <c r="D64" s="97"/>
      <c r="E64" s="97"/>
      <c r="F64" s="97"/>
      <c r="G64" s="945"/>
      <c r="H64" s="97"/>
      <c r="I64" s="97"/>
      <c r="J64" s="97"/>
      <c r="K64" s="97"/>
      <c r="L64" s="97"/>
      <c r="M64" s="699"/>
      <c r="N64" s="872"/>
      <c r="O64" s="97"/>
      <c r="P64" s="97"/>
      <c r="Q64" s="97"/>
      <c r="R64" s="97"/>
      <c r="S64" s="693"/>
      <c r="T64" s="871"/>
      <c r="U64" s="871"/>
      <c r="V64" s="871"/>
      <c r="W64" s="871"/>
      <c r="X64" s="871"/>
      <c r="Y64" s="693"/>
      <c r="Z64" s="871"/>
      <c r="AA64" s="590"/>
    </row>
    <row r="65" spans="1:27" ht="19.5" customHeight="1">
      <c r="A65" s="708"/>
      <c r="B65" s="872"/>
      <c r="C65" s="876"/>
      <c r="D65" s="872"/>
      <c r="E65" s="872"/>
      <c r="F65" s="872"/>
      <c r="G65" s="945"/>
      <c r="H65" s="872"/>
      <c r="I65" s="872"/>
      <c r="J65" s="872"/>
      <c r="K65" s="872"/>
      <c r="L65" s="872"/>
      <c r="M65" s="699"/>
      <c r="N65" s="874"/>
      <c r="O65" s="872"/>
      <c r="P65" s="872"/>
      <c r="Q65" s="872"/>
      <c r="R65" s="872"/>
      <c r="S65" s="693"/>
      <c r="T65" s="913"/>
      <c r="U65" s="913"/>
      <c r="V65" s="913"/>
      <c r="W65" s="913"/>
      <c r="X65" s="913"/>
      <c r="Y65" s="693"/>
      <c r="Z65" s="913"/>
      <c r="AA65" s="590"/>
    </row>
    <row r="66" spans="1:27" ht="19.5" customHeight="1">
      <c r="A66" s="708"/>
      <c r="B66" s="872"/>
      <c r="C66" s="877"/>
      <c r="D66" s="872"/>
      <c r="E66" s="872"/>
      <c r="F66" s="872"/>
      <c r="G66" s="945"/>
      <c r="H66" s="872"/>
      <c r="I66" s="872"/>
      <c r="J66" s="872"/>
      <c r="K66" s="872"/>
      <c r="L66" s="872"/>
      <c r="M66" s="699"/>
      <c r="N66" s="874"/>
      <c r="O66" s="872"/>
      <c r="P66" s="872"/>
      <c r="Q66" s="872"/>
      <c r="R66" s="872"/>
      <c r="S66" s="693"/>
      <c r="T66" s="913"/>
      <c r="U66" s="913"/>
      <c r="V66" s="913"/>
      <c r="W66" s="913"/>
      <c r="X66" s="913"/>
      <c r="Y66" s="693"/>
      <c r="Z66" s="913"/>
      <c r="AA66" s="590"/>
    </row>
    <row r="67" spans="1:27" ht="19.5" customHeight="1">
      <c r="A67" s="708"/>
      <c r="B67" s="947" t="s">
        <v>0</v>
      </c>
      <c r="C67" s="947" t="s">
        <v>0</v>
      </c>
      <c r="D67" s="947" t="s">
        <v>0</v>
      </c>
      <c r="E67" s="947" t="s">
        <v>0</v>
      </c>
      <c r="F67" s="947" t="s">
        <v>0</v>
      </c>
      <c r="G67" s="945"/>
      <c r="H67" s="947" t="s">
        <v>0</v>
      </c>
      <c r="I67" s="947" t="s">
        <v>0</v>
      </c>
      <c r="J67" s="947" t="s">
        <v>0</v>
      </c>
      <c r="K67" s="947" t="s">
        <v>0</v>
      </c>
      <c r="L67" s="947" t="s">
        <v>0</v>
      </c>
      <c r="M67" s="699"/>
      <c r="N67" s="955" t="s">
        <v>0</v>
      </c>
      <c r="O67" s="947" t="s">
        <v>0</v>
      </c>
      <c r="P67" s="947" t="s">
        <v>0</v>
      </c>
      <c r="Q67" s="947" t="s">
        <v>0</v>
      </c>
      <c r="R67" s="947" t="s">
        <v>0</v>
      </c>
      <c r="S67" s="693"/>
      <c r="T67" s="947" t="s">
        <v>0</v>
      </c>
      <c r="U67" s="947" t="s">
        <v>0</v>
      </c>
      <c r="V67" s="649" t="s">
        <v>0</v>
      </c>
      <c r="W67" s="649" t="s">
        <v>0</v>
      </c>
      <c r="X67" s="649" t="s">
        <v>0</v>
      </c>
      <c r="Y67" s="693"/>
      <c r="Z67" s="649" t="s">
        <v>0</v>
      </c>
      <c r="AA67" s="590"/>
    </row>
    <row r="68" spans="1:27" ht="19.5" customHeight="1">
      <c r="A68" s="708"/>
      <c r="B68" s="913"/>
      <c r="C68" s="913"/>
      <c r="D68" s="913"/>
      <c r="E68" s="913"/>
      <c r="F68" s="913"/>
      <c r="G68" s="945"/>
      <c r="H68" s="913"/>
      <c r="I68" s="913"/>
      <c r="J68" s="913"/>
      <c r="K68" s="913"/>
      <c r="L68" s="913"/>
      <c r="M68" s="699"/>
      <c r="N68" s="874"/>
      <c r="O68" s="913"/>
      <c r="P68" s="913"/>
      <c r="Q68" s="913"/>
      <c r="R68" s="913"/>
      <c r="S68" s="693"/>
      <c r="T68" s="913"/>
      <c r="U68" s="913"/>
      <c r="V68" s="913"/>
      <c r="W68" s="913"/>
      <c r="X68" s="913"/>
      <c r="Y68" s="693"/>
      <c r="Z68" s="913"/>
      <c r="AA68" s="590"/>
    </row>
    <row r="69" spans="1:27">
      <c r="A69" s="708"/>
      <c r="B69" s="913" t="s">
        <v>17</v>
      </c>
      <c r="C69" s="913" t="s">
        <v>17</v>
      </c>
      <c r="D69" s="913" t="s">
        <v>17</v>
      </c>
      <c r="E69" s="913" t="s">
        <v>17</v>
      </c>
      <c r="F69" s="913" t="s">
        <v>17</v>
      </c>
      <c r="G69" s="945"/>
      <c r="H69" s="913" t="s">
        <v>17</v>
      </c>
      <c r="I69" s="913" t="s">
        <v>17</v>
      </c>
      <c r="J69" s="913" t="s">
        <v>17</v>
      </c>
      <c r="K69" s="913" t="s">
        <v>17</v>
      </c>
      <c r="L69" s="913" t="s">
        <v>17</v>
      </c>
      <c r="M69" s="699"/>
      <c r="N69" s="872" t="s">
        <v>17</v>
      </c>
      <c r="O69" s="913" t="s">
        <v>17</v>
      </c>
      <c r="P69" s="913" t="s">
        <v>17</v>
      </c>
      <c r="Q69" s="913" t="s">
        <v>17</v>
      </c>
      <c r="R69" s="913" t="s">
        <v>17</v>
      </c>
      <c r="S69" s="693"/>
      <c r="T69" s="913" t="s">
        <v>17</v>
      </c>
      <c r="U69" s="913" t="s">
        <v>17</v>
      </c>
      <c r="V69" s="913" t="s">
        <v>17</v>
      </c>
      <c r="W69" s="913" t="s">
        <v>17</v>
      </c>
      <c r="X69" s="913" t="s">
        <v>17</v>
      </c>
      <c r="Y69" s="693"/>
      <c r="Z69" s="913" t="s">
        <v>17</v>
      </c>
      <c r="AA69" s="590"/>
    </row>
    <row r="70" spans="1:27" ht="19.5" customHeight="1">
      <c r="A70" s="708"/>
      <c r="B70" s="947" t="s">
        <v>0</v>
      </c>
      <c r="C70" s="947" t="s">
        <v>0</v>
      </c>
      <c r="D70" s="947" t="s">
        <v>0</v>
      </c>
      <c r="E70" s="947" t="s">
        <v>0</v>
      </c>
      <c r="F70" s="947" t="s">
        <v>0</v>
      </c>
      <c r="G70" s="945"/>
      <c r="H70" s="947" t="s">
        <v>0</v>
      </c>
      <c r="I70" s="947" t="s">
        <v>0</v>
      </c>
      <c r="J70" s="947" t="s">
        <v>0</v>
      </c>
      <c r="K70" s="947" t="s">
        <v>0</v>
      </c>
      <c r="L70" s="947" t="s">
        <v>0</v>
      </c>
      <c r="M70" s="699"/>
      <c r="N70" s="955" t="s">
        <v>0</v>
      </c>
      <c r="O70" s="947" t="s">
        <v>0</v>
      </c>
      <c r="P70" s="947" t="s">
        <v>0</v>
      </c>
      <c r="Q70" s="947" t="s">
        <v>0</v>
      </c>
      <c r="R70" s="947" t="s">
        <v>0</v>
      </c>
      <c r="S70" s="693"/>
      <c r="T70" s="947" t="s">
        <v>0</v>
      </c>
      <c r="U70" s="947" t="s">
        <v>0</v>
      </c>
      <c r="V70" s="947" t="s">
        <v>0</v>
      </c>
      <c r="W70" s="947" t="s">
        <v>0</v>
      </c>
      <c r="X70" s="947" t="s">
        <v>0</v>
      </c>
      <c r="Y70" s="693"/>
      <c r="Z70" s="947" t="s">
        <v>0</v>
      </c>
      <c r="AA70" s="590"/>
    </row>
    <row r="71" spans="1:27" ht="19.5" customHeight="1">
      <c r="A71" s="708"/>
      <c r="B71" s="722"/>
      <c r="C71" s="876"/>
      <c r="D71" s="913"/>
      <c r="E71" s="913"/>
      <c r="F71" s="913"/>
      <c r="G71" s="945"/>
      <c r="H71" s="913"/>
      <c r="I71" s="913"/>
      <c r="J71" s="913"/>
      <c r="K71" s="913"/>
      <c r="L71" s="913"/>
      <c r="M71" s="699"/>
      <c r="O71" s="913"/>
      <c r="P71" s="913"/>
      <c r="Q71" s="913"/>
      <c r="R71" s="913"/>
      <c r="S71" s="693"/>
      <c r="T71" s="913"/>
      <c r="U71" s="913"/>
      <c r="V71" s="913"/>
      <c r="W71" s="913"/>
      <c r="X71" s="913"/>
      <c r="Y71" s="693"/>
      <c r="Z71" s="913"/>
      <c r="AA71" s="590"/>
    </row>
    <row r="72" spans="1:27" ht="19.5" customHeight="1">
      <c r="A72" s="708"/>
      <c r="B72" s="913" t="s">
        <v>17</v>
      </c>
      <c r="C72" s="877"/>
      <c r="D72" s="913"/>
      <c r="E72" s="913"/>
      <c r="F72" s="913"/>
      <c r="G72" s="945"/>
      <c r="H72" s="913" t="s">
        <v>17</v>
      </c>
      <c r="I72" s="913" t="s">
        <v>17</v>
      </c>
      <c r="J72" s="913" t="s">
        <v>17</v>
      </c>
      <c r="K72" s="913" t="s">
        <v>17</v>
      </c>
      <c r="L72" s="913" t="s">
        <v>17</v>
      </c>
      <c r="M72" s="699"/>
      <c r="N72" s="874" t="s">
        <v>17</v>
      </c>
      <c r="O72" s="913" t="s">
        <v>17</v>
      </c>
      <c r="P72" s="913" t="s">
        <v>17</v>
      </c>
      <c r="Q72" s="913" t="s">
        <v>17</v>
      </c>
      <c r="R72" s="913" t="s">
        <v>17</v>
      </c>
      <c r="S72" s="693"/>
      <c r="T72" s="913" t="s">
        <v>17</v>
      </c>
      <c r="U72" s="913" t="s">
        <v>17</v>
      </c>
      <c r="V72" s="913" t="s">
        <v>17</v>
      </c>
      <c r="W72" s="913" t="s">
        <v>17</v>
      </c>
      <c r="X72" s="913" t="s">
        <v>17</v>
      </c>
      <c r="Y72" s="693"/>
      <c r="Z72" s="913" t="s">
        <v>17</v>
      </c>
      <c r="AA72" s="590"/>
    </row>
    <row r="73" spans="1:27" ht="19.5" customHeight="1">
      <c r="A73" s="708"/>
      <c r="B73" s="947" t="s">
        <v>645</v>
      </c>
      <c r="C73" s="947" t="s">
        <v>645</v>
      </c>
      <c r="D73" s="947" t="s">
        <v>645</v>
      </c>
      <c r="E73" s="947" t="s">
        <v>645</v>
      </c>
      <c r="F73" s="947" t="s">
        <v>645</v>
      </c>
      <c r="G73" s="945"/>
      <c r="H73" s="947" t="s">
        <v>645</v>
      </c>
      <c r="I73" s="947" t="s">
        <v>645</v>
      </c>
      <c r="J73" s="947" t="s">
        <v>645</v>
      </c>
      <c r="K73" s="947" t="s">
        <v>645</v>
      </c>
      <c r="L73" s="947" t="s">
        <v>645</v>
      </c>
      <c r="M73" s="699"/>
      <c r="N73" s="954" t="s">
        <v>645</v>
      </c>
      <c r="O73" s="947" t="s">
        <v>645</v>
      </c>
      <c r="P73" s="947" t="s">
        <v>645</v>
      </c>
      <c r="Q73" s="947" t="s">
        <v>645</v>
      </c>
      <c r="R73" s="947" t="s">
        <v>645</v>
      </c>
      <c r="S73" s="693"/>
      <c r="T73" s="947" t="s">
        <v>645</v>
      </c>
      <c r="U73" s="947" t="s">
        <v>645</v>
      </c>
      <c r="V73" s="947" t="s">
        <v>645</v>
      </c>
      <c r="W73" s="947" t="s">
        <v>645</v>
      </c>
      <c r="X73" s="947" t="s">
        <v>645</v>
      </c>
      <c r="Y73" s="693"/>
      <c r="Z73" s="947" t="s">
        <v>645</v>
      </c>
      <c r="AA73" s="590"/>
    </row>
    <row r="74" spans="1:27" ht="19.5" customHeight="1">
      <c r="A74" s="708"/>
      <c r="B74" s="913"/>
      <c r="C74" s="913"/>
      <c r="D74" s="913"/>
      <c r="E74" s="913"/>
      <c r="F74" s="913"/>
      <c r="G74" s="945"/>
      <c r="H74" s="913"/>
      <c r="I74" s="913"/>
      <c r="J74" s="913"/>
      <c r="K74" s="913"/>
      <c r="L74" s="913"/>
      <c r="M74" s="699"/>
      <c r="N74" s="874"/>
      <c r="O74" s="913"/>
      <c r="P74" s="913"/>
      <c r="Q74" s="913"/>
      <c r="R74" s="913"/>
      <c r="S74" s="693"/>
      <c r="T74" s="913"/>
      <c r="U74" s="913"/>
      <c r="V74" s="913"/>
      <c r="W74" s="913"/>
      <c r="X74" s="913"/>
      <c r="Y74" s="693"/>
      <c r="Z74" s="913"/>
      <c r="AA74" s="590"/>
    </row>
    <row r="75" spans="1:27" ht="19.5" customHeight="1">
      <c r="A75" s="708"/>
      <c r="B75" s="873"/>
      <c r="C75" s="873"/>
      <c r="D75" s="913"/>
      <c r="E75" s="873"/>
      <c r="F75" s="873"/>
      <c r="G75" s="945"/>
      <c r="H75" s="913"/>
      <c r="I75" s="913"/>
      <c r="J75" s="913"/>
      <c r="K75" s="913"/>
      <c r="L75" s="913"/>
      <c r="M75" s="699"/>
      <c r="N75" s="874"/>
      <c r="O75" s="913"/>
      <c r="P75" s="913"/>
      <c r="Q75" s="913"/>
      <c r="R75" s="913"/>
      <c r="S75" s="693"/>
      <c r="T75" s="913"/>
      <c r="U75" s="913"/>
      <c r="V75" s="913"/>
      <c r="W75" s="913"/>
      <c r="X75" s="913"/>
      <c r="Y75" s="693"/>
      <c r="Z75" s="913"/>
      <c r="AA75" s="590"/>
    </row>
    <row r="76" spans="1:27" s="959" customFormat="1">
      <c r="A76" s="953"/>
      <c r="B76" s="875" t="s">
        <v>290</v>
      </c>
      <c r="C76" s="875" t="s">
        <v>290</v>
      </c>
      <c r="D76" s="875" t="s">
        <v>290</v>
      </c>
      <c r="E76" s="875" t="s">
        <v>290</v>
      </c>
      <c r="F76" s="875" t="s">
        <v>290</v>
      </c>
      <c r="G76" s="952"/>
      <c r="H76" s="875" t="s">
        <v>290</v>
      </c>
      <c r="I76" s="875" t="s">
        <v>290</v>
      </c>
      <c r="J76" s="875" t="s">
        <v>290</v>
      </c>
      <c r="K76" s="875" t="s">
        <v>290</v>
      </c>
      <c r="L76" s="875" t="s">
        <v>290</v>
      </c>
      <c r="M76" s="951"/>
      <c r="N76" s="950" t="s">
        <v>290</v>
      </c>
      <c r="O76" s="875" t="s">
        <v>290</v>
      </c>
      <c r="P76" s="875" t="s">
        <v>290</v>
      </c>
      <c r="Q76" s="875" t="s">
        <v>290</v>
      </c>
      <c r="R76" s="875" t="s">
        <v>290</v>
      </c>
      <c r="S76" s="949"/>
      <c r="T76" s="875" t="s">
        <v>290</v>
      </c>
      <c r="U76" s="875" t="s">
        <v>290</v>
      </c>
      <c r="V76" s="875" t="s">
        <v>290</v>
      </c>
      <c r="W76" s="875" t="s">
        <v>290</v>
      </c>
      <c r="X76" s="875" t="s">
        <v>290</v>
      </c>
      <c r="Y76" s="949"/>
      <c r="Z76" s="875" t="s">
        <v>290</v>
      </c>
      <c r="AA76" s="948"/>
    </row>
    <row r="77" spans="1:27" ht="19.5" customHeight="1">
      <c r="A77" s="708"/>
      <c r="B77" s="913" t="s">
        <v>17</v>
      </c>
      <c r="C77" s="913" t="s">
        <v>17</v>
      </c>
      <c r="D77" s="913" t="s">
        <v>17</v>
      </c>
      <c r="E77" s="913" t="s">
        <v>17</v>
      </c>
      <c r="F77" s="913" t="s">
        <v>17</v>
      </c>
      <c r="G77" s="945"/>
      <c r="H77" s="913" t="s">
        <v>17</v>
      </c>
      <c r="I77" s="913" t="s">
        <v>17</v>
      </c>
      <c r="J77" s="913" t="s">
        <v>17</v>
      </c>
      <c r="K77" s="913" t="s">
        <v>17</v>
      </c>
      <c r="L77" s="913" t="s">
        <v>17</v>
      </c>
      <c r="M77" s="699"/>
      <c r="N77" s="874" t="s">
        <v>17</v>
      </c>
      <c r="O77" s="913" t="s">
        <v>17</v>
      </c>
      <c r="P77" s="913" t="s">
        <v>17</v>
      </c>
      <c r="Q77" s="913" t="s">
        <v>17</v>
      </c>
      <c r="R77" s="913" t="s">
        <v>17</v>
      </c>
      <c r="S77" s="693"/>
      <c r="T77" s="913" t="s">
        <v>17</v>
      </c>
      <c r="U77" s="913" t="s">
        <v>17</v>
      </c>
      <c r="V77" s="913" t="s">
        <v>17</v>
      </c>
      <c r="W77" s="913" t="s">
        <v>17</v>
      </c>
      <c r="X77" s="913" t="s">
        <v>17</v>
      </c>
      <c r="Y77" s="693"/>
      <c r="Z77" s="913" t="s">
        <v>111</v>
      </c>
      <c r="AA77" s="590"/>
    </row>
    <row r="78" spans="1:27" ht="19.5" customHeight="1">
      <c r="A78" s="708"/>
      <c r="B78" s="947" t="s">
        <v>116</v>
      </c>
      <c r="C78" s="947" t="s">
        <v>116</v>
      </c>
      <c r="D78" s="947" t="s">
        <v>116</v>
      </c>
      <c r="E78" s="947" t="s">
        <v>116</v>
      </c>
      <c r="F78" s="947" t="s">
        <v>116</v>
      </c>
      <c r="G78" s="945"/>
      <c r="H78" s="947" t="s">
        <v>116</v>
      </c>
      <c r="I78" s="947" t="s">
        <v>116</v>
      </c>
      <c r="J78" s="947" t="s">
        <v>116</v>
      </c>
      <c r="K78" s="947" t="s">
        <v>116</v>
      </c>
      <c r="L78" s="947" t="s">
        <v>116</v>
      </c>
      <c r="M78" s="699"/>
      <c r="N78" s="912" t="s">
        <v>21</v>
      </c>
      <c r="O78" s="912" t="s">
        <v>21</v>
      </c>
      <c r="P78" s="912" t="s">
        <v>21</v>
      </c>
      <c r="Q78" s="912" t="s">
        <v>21</v>
      </c>
      <c r="R78" s="912" t="s">
        <v>21</v>
      </c>
      <c r="S78" s="693"/>
      <c r="T78" s="947" t="s">
        <v>116</v>
      </c>
      <c r="U78" s="947" t="s">
        <v>116</v>
      </c>
      <c r="V78" s="947" t="s">
        <v>116</v>
      </c>
      <c r="W78" s="947" t="s">
        <v>116</v>
      </c>
      <c r="X78" s="947" t="s">
        <v>116</v>
      </c>
      <c r="Y78" s="693"/>
      <c r="Z78" s="947" t="s">
        <v>116</v>
      </c>
      <c r="AA78" s="590"/>
    </row>
    <row r="79" spans="1:27" ht="19.5" customHeight="1">
      <c r="A79" s="708"/>
      <c r="B79" s="873"/>
      <c r="C79" s="873"/>
      <c r="D79" s="873"/>
      <c r="E79" s="873"/>
      <c r="F79" s="873"/>
      <c r="G79" s="945"/>
      <c r="H79" s="913"/>
      <c r="I79" s="913"/>
      <c r="J79" s="913"/>
      <c r="K79" s="913"/>
      <c r="L79" s="913"/>
      <c r="M79" s="714"/>
      <c r="N79" s="872"/>
      <c r="O79" s="914"/>
      <c r="P79" s="914"/>
      <c r="Q79" s="914"/>
      <c r="R79" s="914"/>
      <c r="S79" s="693"/>
      <c r="T79" s="913"/>
      <c r="U79" s="913"/>
      <c r="V79" s="913"/>
      <c r="W79" s="913"/>
      <c r="X79" s="913"/>
      <c r="Y79" s="693"/>
      <c r="Z79" s="913"/>
      <c r="AA79" s="590"/>
    </row>
    <row r="80" spans="1:27" ht="19.5" customHeight="1">
      <c r="A80" s="708"/>
      <c r="B80" s="913"/>
      <c r="C80" s="913"/>
      <c r="D80" s="913"/>
      <c r="E80" s="913"/>
      <c r="F80" s="913"/>
      <c r="G80" s="945"/>
      <c r="H80" s="913"/>
      <c r="I80" s="913"/>
      <c r="J80" s="913"/>
      <c r="K80" s="913"/>
      <c r="L80" s="722"/>
      <c r="M80" s="699"/>
      <c r="N80" s="872"/>
      <c r="O80" s="915"/>
      <c r="P80" s="915"/>
      <c r="Q80" s="915"/>
      <c r="R80" s="915"/>
      <c r="S80" s="693"/>
      <c r="T80" s="913"/>
      <c r="U80" s="913"/>
      <c r="V80" s="913"/>
      <c r="W80" s="913"/>
      <c r="X80" s="913"/>
      <c r="Y80" s="693"/>
      <c r="Z80" s="913"/>
      <c r="AA80" s="590"/>
    </row>
    <row r="81" spans="1:27" ht="19.5" customHeight="1">
      <c r="A81" s="708"/>
      <c r="B81" s="913" t="s">
        <v>17</v>
      </c>
      <c r="C81" s="913" t="s">
        <v>17</v>
      </c>
      <c r="D81" s="913" t="s">
        <v>17</v>
      </c>
      <c r="E81" s="913" t="s">
        <v>17</v>
      </c>
      <c r="F81" s="913" t="s">
        <v>17</v>
      </c>
      <c r="G81" s="945"/>
      <c r="H81" s="913" t="s">
        <v>17</v>
      </c>
      <c r="I81" s="913" t="s">
        <v>17</v>
      </c>
      <c r="J81" s="913" t="s">
        <v>17</v>
      </c>
      <c r="K81" s="913" t="s">
        <v>17</v>
      </c>
      <c r="L81" s="913" t="s">
        <v>17</v>
      </c>
      <c r="M81" s="699"/>
      <c r="N81" s="916" t="s">
        <v>17</v>
      </c>
      <c r="O81" s="916" t="s">
        <v>17</v>
      </c>
      <c r="P81" s="916" t="s">
        <v>17</v>
      </c>
      <c r="Q81" s="916" t="s">
        <v>17</v>
      </c>
      <c r="R81" s="916" t="s">
        <v>17</v>
      </c>
      <c r="S81" s="693"/>
      <c r="T81" s="913" t="s">
        <v>17</v>
      </c>
      <c r="U81" s="913" t="s">
        <v>17</v>
      </c>
      <c r="V81" s="913" t="s">
        <v>17</v>
      </c>
      <c r="W81" s="913" t="s">
        <v>17</v>
      </c>
      <c r="X81" s="913" t="s">
        <v>17</v>
      </c>
      <c r="Y81" s="693"/>
      <c r="Z81" s="913" t="s">
        <v>17</v>
      </c>
      <c r="AA81" s="590"/>
    </row>
    <row r="82" spans="1:27" ht="19.5" customHeight="1">
      <c r="A82" s="708"/>
      <c r="B82" s="912" t="s">
        <v>2</v>
      </c>
      <c r="C82" s="912" t="s">
        <v>2</v>
      </c>
      <c r="D82" s="912" t="s">
        <v>2</v>
      </c>
      <c r="E82" s="912" t="s">
        <v>2</v>
      </c>
      <c r="F82" s="912" t="s">
        <v>2</v>
      </c>
      <c r="G82" s="945"/>
      <c r="H82" s="912" t="s">
        <v>2</v>
      </c>
      <c r="I82" s="912" t="s">
        <v>2</v>
      </c>
      <c r="J82" s="912" t="s">
        <v>2</v>
      </c>
      <c r="K82" s="912" t="s">
        <v>2</v>
      </c>
      <c r="L82" s="912" t="s">
        <v>2</v>
      </c>
      <c r="M82" s="699"/>
      <c r="N82" s="912" t="s">
        <v>2</v>
      </c>
      <c r="O82" s="912" t="s">
        <v>2</v>
      </c>
      <c r="P82" s="912" t="s">
        <v>2</v>
      </c>
      <c r="Q82" s="912" t="s">
        <v>2</v>
      </c>
      <c r="R82" s="912" t="s">
        <v>2</v>
      </c>
      <c r="S82" s="693"/>
      <c r="T82" s="912" t="s">
        <v>2</v>
      </c>
      <c r="U82" s="912" t="s">
        <v>2</v>
      </c>
      <c r="V82" s="912" t="s">
        <v>2</v>
      </c>
      <c r="W82" s="912" t="s">
        <v>2</v>
      </c>
      <c r="X82" s="912" t="s">
        <v>2</v>
      </c>
      <c r="Y82" s="693"/>
      <c r="Z82" s="912" t="s">
        <v>2</v>
      </c>
      <c r="AA82" s="590"/>
    </row>
    <row r="83" spans="1:27" ht="19.5" customHeight="1">
      <c r="A83" s="708"/>
      <c r="B83" s="926"/>
      <c r="C83" s="926"/>
      <c r="D83" s="926"/>
      <c r="E83" s="926"/>
      <c r="F83" s="926"/>
      <c r="G83" s="945"/>
      <c r="H83" s="926"/>
      <c r="I83" s="926"/>
      <c r="J83" s="926"/>
      <c r="K83" s="926"/>
      <c r="L83" s="926"/>
      <c r="M83" s="699"/>
      <c r="N83" s="872"/>
      <c r="O83" s="926"/>
      <c r="P83" s="926"/>
      <c r="Q83" s="926"/>
      <c r="R83" s="926"/>
      <c r="S83" s="693"/>
      <c r="T83" s="926"/>
      <c r="U83" s="926"/>
      <c r="V83" s="926"/>
      <c r="W83" s="926"/>
      <c r="X83" s="926"/>
      <c r="Y83" s="693"/>
      <c r="Z83" s="926"/>
      <c r="AA83" s="590"/>
    </row>
    <row r="84" spans="1:27" ht="19.5" customHeight="1">
      <c r="A84" s="708"/>
      <c r="B84" s="915"/>
      <c r="C84" s="915"/>
      <c r="D84" s="915"/>
      <c r="E84" s="915"/>
      <c r="F84" s="915"/>
      <c r="G84" s="946"/>
      <c r="H84" s="915"/>
      <c r="I84" s="915"/>
      <c r="J84" s="915"/>
      <c r="K84" s="915"/>
      <c r="L84" s="915"/>
      <c r="M84" s="699"/>
      <c r="N84" s="915"/>
      <c r="O84" s="915"/>
      <c r="P84" s="915"/>
      <c r="Q84" s="915"/>
      <c r="R84" s="915"/>
      <c r="S84" s="693"/>
      <c r="T84" s="915"/>
      <c r="U84" s="915"/>
      <c r="V84" s="915"/>
      <c r="W84" s="915"/>
      <c r="X84" s="915"/>
      <c r="Y84" s="693"/>
      <c r="Z84" s="915"/>
      <c r="AA84" s="590"/>
    </row>
    <row r="85" spans="1:27" ht="19.5" customHeight="1">
      <c r="A85" s="708"/>
      <c r="B85" s="913"/>
      <c r="C85" s="913"/>
      <c r="D85" s="913"/>
      <c r="E85" s="913"/>
      <c r="F85" s="913"/>
      <c r="G85" s="945"/>
      <c r="H85" s="913"/>
      <c r="I85" s="913"/>
      <c r="J85" s="913"/>
      <c r="K85" s="913"/>
      <c r="L85" s="913"/>
      <c r="M85" s="699"/>
      <c r="N85" s="913"/>
      <c r="O85" s="913"/>
      <c r="P85" s="913"/>
      <c r="Q85" s="913"/>
      <c r="R85" s="913"/>
      <c r="S85" s="693"/>
      <c r="T85" s="913"/>
      <c r="U85" s="913"/>
      <c r="V85" s="913"/>
      <c r="W85" s="913"/>
      <c r="X85" s="913"/>
      <c r="Y85" s="693"/>
      <c r="Z85" s="913"/>
      <c r="AA85" s="590"/>
    </row>
    <row r="86" spans="1:27" ht="6" customHeight="1">
      <c r="A86" s="708"/>
      <c r="B86" s="252"/>
      <c r="C86" s="252"/>
      <c r="D86" s="252"/>
      <c r="E86" s="252"/>
      <c r="F86" s="252"/>
      <c r="G86" s="945"/>
      <c r="H86" s="252"/>
      <c r="I86" s="252"/>
      <c r="J86" s="252"/>
      <c r="K86" s="252"/>
      <c r="L86" s="252"/>
      <c r="M86" s="699"/>
      <c r="N86" s="252"/>
      <c r="O86" s="252"/>
      <c r="P86" s="252"/>
      <c r="Q86" s="252"/>
      <c r="R86" s="252"/>
      <c r="S86" s="693"/>
      <c r="T86" s="252"/>
      <c r="U86" s="252"/>
      <c r="V86" s="252"/>
      <c r="W86" s="252"/>
      <c r="X86" s="252"/>
      <c r="Y86" s="693"/>
      <c r="Z86" s="252"/>
      <c r="AA86" s="590"/>
    </row>
    <row r="87" spans="1:27" ht="19.5" customHeight="1">
      <c r="A87" s="708"/>
      <c r="B87" s="922" t="s">
        <v>27</v>
      </c>
      <c r="C87" s="922" t="s">
        <v>27</v>
      </c>
      <c r="D87" s="922" t="s">
        <v>27</v>
      </c>
      <c r="E87" s="922" t="s">
        <v>27</v>
      </c>
      <c r="F87" s="922" t="s">
        <v>27</v>
      </c>
      <c r="G87" s="945"/>
      <c r="H87" s="922" t="s">
        <v>27</v>
      </c>
      <c r="I87" s="922" t="s">
        <v>27</v>
      </c>
      <c r="J87" s="922" t="s">
        <v>27</v>
      </c>
      <c r="K87" s="922" t="s">
        <v>27</v>
      </c>
      <c r="L87" s="922" t="s">
        <v>27</v>
      </c>
      <c r="M87" s="699"/>
      <c r="N87" s="922" t="s">
        <v>27</v>
      </c>
      <c r="O87" s="922" t="s">
        <v>27</v>
      </c>
      <c r="P87" s="922" t="s">
        <v>27</v>
      </c>
      <c r="Q87" s="922" t="s">
        <v>27</v>
      </c>
      <c r="R87" s="922" t="s">
        <v>27</v>
      </c>
      <c r="S87" s="693"/>
      <c r="T87" s="922" t="s">
        <v>27</v>
      </c>
      <c r="U87" s="922" t="s">
        <v>27</v>
      </c>
      <c r="V87" s="922" t="s">
        <v>27</v>
      </c>
      <c r="W87" s="922" t="s">
        <v>27</v>
      </c>
      <c r="X87" s="922" t="s">
        <v>27</v>
      </c>
      <c r="Y87" s="693"/>
      <c r="Z87" s="922" t="s">
        <v>27</v>
      </c>
      <c r="AA87" s="590"/>
    </row>
    <row r="88" spans="1:27" ht="19.5" customHeight="1">
      <c r="A88" s="708"/>
      <c r="B88" s="917" t="s">
        <v>385</v>
      </c>
      <c r="C88" s="917" t="s">
        <v>385</v>
      </c>
      <c r="D88" s="917" t="s">
        <v>385</v>
      </c>
      <c r="E88" s="917" t="s">
        <v>385</v>
      </c>
      <c r="F88" s="917"/>
      <c r="G88" s="945"/>
      <c r="H88" s="917" t="s">
        <v>385</v>
      </c>
      <c r="I88" s="917" t="s">
        <v>385</v>
      </c>
      <c r="J88" s="917" t="s">
        <v>385</v>
      </c>
      <c r="K88" s="917" t="s">
        <v>385</v>
      </c>
      <c r="L88" s="917" t="s">
        <v>385</v>
      </c>
      <c r="M88" s="699"/>
      <c r="N88" s="917" t="s">
        <v>385</v>
      </c>
      <c r="O88" s="917" t="s">
        <v>385</v>
      </c>
      <c r="P88" s="917" t="s">
        <v>385</v>
      </c>
      <c r="Q88" s="917" t="s">
        <v>385</v>
      </c>
      <c r="R88" s="917" t="s">
        <v>385</v>
      </c>
      <c r="S88" s="693"/>
      <c r="T88" s="917" t="s">
        <v>385</v>
      </c>
      <c r="U88" s="917" t="s">
        <v>385</v>
      </c>
      <c r="V88" s="917"/>
      <c r="W88" s="917"/>
      <c r="X88" s="917"/>
      <c r="Y88" s="693"/>
      <c r="Z88" s="917" t="s">
        <v>385</v>
      </c>
      <c r="AA88" s="590"/>
    </row>
    <row r="89" spans="1:27" ht="19.5" customHeight="1">
      <c r="A89" s="708"/>
      <c r="B89" s="873" t="s">
        <v>186</v>
      </c>
      <c r="C89" s="873" t="s">
        <v>186</v>
      </c>
      <c r="D89" s="873" t="s">
        <v>186</v>
      </c>
      <c r="E89" s="873" t="s">
        <v>186</v>
      </c>
      <c r="F89" s="873" t="s">
        <v>186</v>
      </c>
      <c r="G89" s="945"/>
      <c r="H89" s="873" t="s">
        <v>186</v>
      </c>
      <c r="I89" s="873" t="s">
        <v>186</v>
      </c>
      <c r="J89" s="873" t="s">
        <v>186</v>
      </c>
      <c r="K89" s="873" t="s">
        <v>186</v>
      </c>
      <c r="L89" s="873" t="s">
        <v>186</v>
      </c>
      <c r="M89" s="699"/>
      <c r="N89" s="873" t="s">
        <v>186</v>
      </c>
      <c r="O89" s="873" t="s">
        <v>186</v>
      </c>
      <c r="P89" s="873" t="s">
        <v>186</v>
      </c>
      <c r="Q89" s="873" t="s">
        <v>186</v>
      </c>
      <c r="R89" s="873" t="s">
        <v>186</v>
      </c>
      <c r="S89" s="693"/>
      <c r="T89" s="873" t="s">
        <v>186</v>
      </c>
      <c r="U89" s="873" t="s">
        <v>186</v>
      </c>
      <c r="V89" s="873" t="s">
        <v>186</v>
      </c>
      <c r="W89" s="873" t="s">
        <v>186</v>
      </c>
      <c r="X89" s="873" t="s">
        <v>186</v>
      </c>
      <c r="Y89" s="693"/>
      <c r="Z89" s="873" t="s">
        <v>186</v>
      </c>
      <c r="AA89" s="590"/>
    </row>
    <row r="90" spans="1:27" ht="19.5" customHeight="1">
      <c r="A90" s="708"/>
      <c r="B90" s="921" t="s">
        <v>597</v>
      </c>
      <c r="C90" s="921" t="s">
        <v>597</v>
      </c>
      <c r="D90" s="921" t="s">
        <v>597</v>
      </c>
      <c r="E90" s="921" t="s">
        <v>597</v>
      </c>
      <c r="F90" s="921" t="s">
        <v>597</v>
      </c>
      <c r="G90" s="945"/>
      <c r="H90" s="921" t="s">
        <v>597</v>
      </c>
      <c r="I90" s="921" t="s">
        <v>597</v>
      </c>
      <c r="J90" s="921" t="s">
        <v>597</v>
      </c>
      <c r="K90" s="921" t="s">
        <v>597</v>
      </c>
      <c r="L90" s="921" t="s">
        <v>597</v>
      </c>
      <c r="M90" s="699"/>
      <c r="N90" s="921" t="s">
        <v>597</v>
      </c>
      <c r="O90" s="921" t="s">
        <v>597</v>
      </c>
      <c r="P90" s="921" t="s">
        <v>597</v>
      </c>
      <c r="Q90" s="921" t="s">
        <v>597</v>
      </c>
      <c r="R90" s="921" t="s">
        <v>597</v>
      </c>
      <c r="S90" s="693"/>
      <c r="T90" s="921" t="s">
        <v>597</v>
      </c>
      <c r="U90" s="921" t="s">
        <v>597</v>
      </c>
      <c r="V90" s="921" t="s">
        <v>597</v>
      </c>
      <c r="W90" s="921" t="s">
        <v>597</v>
      </c>
      <c r="X90" s="921" t="s">
        <v>597</v>
      </c>
      <c r="Y90" s="693"/>
      <c r="Z90" s="921" t="s">
        <v>597</v>
      </c>
      <c r="AA90" s="590"/>
    </row>
    <row r="91" spans="1:27" ht="19.5" customHeight="1">
      <c r="A91" s="708"/>
      <c r="B91" s="917"/>
      <c r="C91" s="917"/>
      <c r="D91" s="917"/>
      <c r="E91" s="917"/>
      <c r="F91" s="917"/>
      <c r="G91" s="945"/>
      <c r="H91" s="917"/>
      <c r="I91" s="917"/>
      <c r="J91" s="917"/>
      <c r="K91" s="917"/>
      <c r="L91" s="917"/>
      <c r="M91" s="699"/>
      <c r="N91" s="872"/>
      <c r="O91" s="917"/>
      <c r="P91" s="917"/>
      <c r="Q91" s="917"/>
      <c r="R91" s="917"/>
      <c r="S91" s="693"/>
      <c r="T91" s="917"/>
      <c r="U91" s="917"/>
      <c r="V91" s="917"/>
      <c r="W91" s="917"/>
      <c r="X91" s="917"/>
      <c r="Y91" s="693"/>
      <c r="Z91" s="917"/>
      <c r="AA91" s="590"/>
    </row>
    <row r="92" spans="1:27" ht="19.5" customHeight="1">
      <c r="A92" s="708"/>
      <c r="B92" s="917"/>
      <c r="C92" s="917"/>
      <c r="D92" s="917"/>
      <c r="E92" s="917"/>
      <c r="F92" s="917"/>
      <c r="G92" s="945"/>
      <c r="H92" s="917"/>
      <c r="I92" s="917"/>
      <c r="J92" s="917"/>
      <c r="K92" s="917"/>
      <c r="L92" s="917"/>
      <c r="M92" s="699"/>
      <c r="N92" s="917"/>
      <c r="O92" s="917"/>
      <c r="P92" s="917"/>
      <c r="Q92" s="917"/>
      <c r="R92" s="917"/>
      <c r="S92" s="693"/>
      <c r="T92" s="917"/>
      <c r="U92" s="917"/>
      <c r="V92" s="917"/>
      <c r="W92" s="917"/>
      <c r="X92" s="917"/>
      <c r="Y92" s="693"/>
      <c r="Z92" s="917"/>
      <c r="AA92" s="590"/>
    </row>
    <row r="93" spans="1:27" ht="19.5" customHeight="1">
      <c r="A93" s="708"/>
      <c r="B93" s="917"/>
      <c r="C93" s="917"/>
      <c r="D93" s="917"/>
      <c r="E93" s="917"/>
      <c r="F93" s="917"/>
      <c r="G93" s="945"/>
      <c r="H93" s="917"/>
      <c r="I93" s="917"/>
      <c r="J93" s="917"/>
      <c r="K93" s="917"/>
      <c r="L93" s="917"/>
      <c r="M93" s="699"/>
      <c r="N93" s="917"/>
      <c r="O93" s="917"/>
      <c r="P93" s="917"/>
      <c r="Q93" s="917"/>
      <c r="R93" s="917"/>
      <c r="S93" s="693"/>
      <c r="T93" s="917"/>
      <c r="U93" s="917"/>
      <c r="V93" s="917"/>
      <c r="W93" s="917"/>
      <c r="X93" s="917"/>
      <c r="Y93" s="693"/>
      <c r="Z93" s="917"/>
      <c r="AA93" s="590"/>
    </row>
    <row r="94" spans="1:27" ht="19.5" customHeight="1">
      <c r="A94" s="708"/>
      <c r="B94" s="918" t="s">
        <v>23</v>
      </c>
      <c r="C94" s="918" t="s">
        <v>23</v>
      </c>
      <c r="D94" s="918" t="s">
        <v>23</v>
      </c>
      <c r="E94" s="918" t="s">
        <v>23</v>
      </c>
      <c r="F94" s="918" t="s">
        <v>23</v>
      </c>
      <c r="G94" s="945"/>
      <c r="H94" s="918" t="s">
        <v>23</v>
      </c>
      <c r="I94" s="918" t="s">
        <v>23</v>
      </c>
      <c r="J94" s="918" t="s">
        <v>23</v>
      </c>
      <c r="K94" s="918" t="s">
        <v>23</v>
      </c>
      <c r="L94" s="918" t="s">
        <v>23</v>
      </c>
      <c r="M94" s="699"/>
      <c r="N94" s="918" t="s">
        <v>23</v>
      </c>
      <c r="O94" s="918" t="s">
        <v>23</v>
      </c>
      <c r="P94" s="918" t="s">
        <v>23</v>
      </c>
      <c r="Q94" s="918" t="s">
        <v>23</v>
      </c>
      <c r="R94" s="918" t="s">
        <v>23</v>
      </c>
      <c r="S94" s="693"/>
      <c r="T94" s="918" t="s">
        <v>23</v>
      </c>
      <c r="U94" s="918" t="s">
        <v>23</v>
      </c>
      <c r="V94" s="918" t="s">
        <v>23</v>
      </c>
      <c r="W94" s="918" t="s">
        <v>23</v>
      </c>
      <c r="X94" s="918" t="s">
        <v>23</v>
      </c>
      <c r="Y94" s="693"/>
      <c r="Z94" s="918" t="s">
        <v>23</v>
      </c>
      <c r="AA94" s="590"/>
    </row>
    <row r="95" spans="1:27" ht="19.5" customHeight="1">
      <c r="A95" s="708"/>
      <c r="B95" s="917"/>
      <c r="C95" s="917"/>
      <c r="D95" s="917"/>
      <c r="E95" s="917"/>
      <c r="F95" s="917"/>
      <c r="G95" s="945"/>
      <c r="H95" s="917"/>
      <c r="I95" s="917"/>
      <c r="J95" s="917"/>
      <c r="K95" s="917"/>
      <c r="L95" s="917"/>
      <c r="M95" s="699"/>
      <c r="N95" s="872"/>
      <c r="O95" s="917"/>
      <c r="P95" s="917"/>
      <c r="Q95" s="917"/>
      <c r="R95" s="917"/>
      <c r="S95" s="693"/>
      <c r="T95" s="917"/>
      <c r="U95" s="917"/>
      <c r="V95" s="917"/>
      <c r="W95" s="917"/>
      <c r="X95" s="917"/>
      <c r="Y95" s="693"/>
      <c r="Z95" s="917"/>
      <c r="AA95" s="590"/>
    </row>
    <row r="96" spans="1:27" ht="19.5" customHeight="1">
      <c r="A96" s="708"/>
      <c r="B96" s="917"/>
      <c r="C96" s="917"/>
      <c r="D96" s="917"/>
      <c r="E96" s="917"/>
      <c r="F96" s="917"/>
      <c r="G96" s="945"/>
      <c r="H96" s="917"/>
      <c r="I96" s="917"/>
      <c r="J96" s="917"/>
      <c r="K96" s="917"/>
      <c r="L96" s="917"/>
      <c r="M96" s="699"/>
      <c r="N96" s="917"/>
      <c r="O96" s="917"/>
      <c r="P96" s="917"/>
      <c r="Q96" s="917"/>
      <c r="R96" s="917"/>
      <c r="S96" s="693"/>
      <c r="T96" s="917"/>
      <c r="U96" s="917"/>
      <c r="V96" s="917"/>
      <c r="W96" s="917"/>
      <c r="X96" s="917"/>
      <c r="Y96" s="693"/>
      <c r="Z96" s="917"/>
      <c r="AA96" s="590"/>
    </row>
    <row r="97" spans="1:27" ht="19.5" customHeight="1">
      <c r="A97" s="708"/>
      <c r="B97" s="919" t="s">
        <v>24</v>
      </c>
      <c r="C97" s="919" t="s">
        <v>24</v>
      </c>
      <c r="D97" s="919" t="s">
        <v>24</v>
      </c>
      <c r="E97" s="919" t="s">
        <v>24</v>
      </c>
      <c r="F97" s="919" t="s">
        <v>24</v>
      </c>
      <c r="G97" s="945"/>
      <c r="H97" s="919" t="s">
        <v>24</v>
      </c>
      <c r="I97" s="919" t="s">
        <v>24</v>
      </c>
      <c r="J97" s="919" t="s">
        <v>24</v>
      </c>
      <c r="K97" s="919" t="s">
        <v>24</v>
      </c>
      <c r="L97" s="919" t="s">
        <v>24</v>
      </c>
      <c r="M97" s="699"/>
      <c r="N97" s="919" t="s">
        <v>24</v>
      </c>
      <c r="O97" s="919" t="s">
        <v>24</v>
      </c>
      <c r="P97" s="919" t="s">
        <v>24</v>
      </c>
      <c r="Q97" s="919" t="s">
        <v>24</v>
      </c>
      <c r="R97" s="919" t="s">
        <v>24</v>
      </c>
      <c r="S97" s="693"/>
      <c r="T97" s="919" t="s">
        <v>24</v>
      </c>
      <c r="U97" s="919" t="s">
        <v>24</v>
      </c>
      <c r="V97" s="919" t="s">
        <v>24</v>
      </c>
      <c r="W97" s="919" t="s">
        <v>24</v>
      </c>
      <c r="X97" s="919" t="s">
        <v>24</v>
      </c>
      <c r="Y97" s="693"/>
      <c r="Z97" s="919" t="s">
        <v>24</v>
      </c>
      <c r="AA97" s="590"/>
    </row>
    <row r="98" spans="1:27" ht="19.5" customHeight="1">
      <c r="A98" s="708"/>
      <c r="B98" s="914"/>
      <c r="C98" s="914"/>
      <c r="D98" s="914"/>
      <c r="E98" s="914"/>
      <c r="F98" s="914"/>
      <c r="G98" s="945"/>
      <c r="H98" s="914"/>
      <c r="I98" s="914"/>
      <c r="J98" s="914"/>
      <c r="K98" s="914"/>
      <c r="L98" s="914"/>
      <c r="M98" s="699"/>
      <c r="N98" s="872"/>
      <c r="O98" s="914"/>
      <c r="P98" s="914"/>
      <c r="Q98" s="914"/>
      <c r="R98" s="914"/>
      <c r="S98" s="693"/>
      <c r="T98" s="914"/>
      <c r="U98" s="914"/>
      <c r="V98" s="914"/>
      <c r="W98" s="914"/>
      <c r="X98" s="914"/>
      <c r="Y98" s="693"/>
      <c r="Z98" s="914"/>
      <c r="AA98" s="590"/>
    </row>
    <row r="99" spans="1:27" ht="19.5" customHeight="1">
      <c r="A99" s="708"/>
      <c r="B99" s="917"/>
      <c r="C99" s="917"/>
      <c r="D99" s="917"/>
      <c r="E99" s="917"/>
      <c r="F99" s="917"/>
      <c r="G99" s="945"/>
      <c r="H99" s="917"/>
      <c r="I99" s="917"/>
      <c r="J99" s="917"/>
      <c r="K99" s="917"/>
      <c r="L99" s="917"/>
      <c r="M99" s="699"/>
      <c r="N99" s="917"/>
      <c r="O99" s="917"/>
      <c r="P99" s="917"/>
      <c r="Q99" s="917"/>
      <c r="R99" s="917"/>
      <c r="S99" s="693"/>
      <c r="T99" s="917"/>
      <c r="U99" s="917"/>
      <c r="V99" s="917"/>
      <c r="W99" s="917"/>
      <c r="X99" s="917"/>
      <c r="Y99" s="693"/>
      <c r="Z99" s="917"/>
      <c r="AA99" s="590"/>
    </row>
    <row r="100" spans="1:27" ht="19.5" customHeight="1">
      <c r="A100" s="708"/>
      <c r="B100" s="924" t="s">
        <v>78</v>
      </c>
      <c r="C100" s="924" t="s">
        <v>78</v>
      </c>
      <c r="D100" s="924" t="s">
        <v>78</v>
      </c>
      <c r="E100" s="924" t="s">
        <v>78</v>
      </c>
      <c r="F100" s="924" t="s">
        <v>78</v>
      </c>
      <c r="G100" s="945"/>
      <c r="H100" s="924" t="s">
        <v>78</v>
      </c>
      <c r="I100" s="924" t="s">
        <v>78</v>
      </c>
      <c r="J100" s="924" t="s">
        <v>78</v>
      </c>
      <c r="K100" s="924" t="s">
        <v>78</v>
      </c>
      <c r="L100" s="924" t="s">
        <v>78</v>
      </c>
      <c r="M100" s="699"/>
      <c r="N100" s="924" t="s">
        <v>78</v>
      </c>
      <c r="O100" s="924" t="s">
        <v>78</v>
      </c>
      <c r="P100" s="924" t="s">
        <v>78</v>
      </c>
      <c r="Q100" s="924" t="s">
        <v>78</v>
      </c>
      <c r="R100" s="924" t="s">
        <v>78</v>
      </c>
      <c r="S100" s="693"/>
      <c r="T100" s="924" t="s">
        <v>78</v>
      </c>
      <c r="U100" s="924" t="s">
        <v>78</v>
      </c>
      <c r="V100" s="924" t="s">
        <v>78</v>
      </c>
      <c r="W100" s="924" t="s">
        <v>78</v>
      </c>
      <c r="X100" s="924" t="s">
        <v>78</v>
      </c>
      <c r="Y100" s="693"/>
      <c r="Z100" s="924" t="s">
        <v>78</v>
      </c>
      <c r="AA100" s="590"/>
    </row>
    <row r="101" spans="1:27" ht="19.5" customHeight="1">
      <c r="A101" s="708"/>
      <c r="B101" s="917"/>
      <c r="C101" s="917"/>
      <c r="D101" s="917"/>
      <c r="E101" s="917"/>
      <c r="F101" s="917"/>
      <c r="G101" s="945"/>
      <c r="H101" s="917"/>
      <c r="I101" s="917"/>
      <c r="J101" s="917"/>
      <c r="K101" s="917"/>
      <c r="L101" s="917"/>
      <c r="M101" s="699"/>
      <c r="N101" s="872"/>
      <c r="O101" s="917"/>
      <c r="P101" s="917"/>
      <c r="Q101" s="917"/>
      <c r="R101" s="917"/>
      <c r="S101" s="693"/>
      <c r="T101" s="917"/>
      <c r="U101" s="917"/>
      <c r="V101" s="917"/>
      <c r="W101" s="917"/>
      <c r="X101" s="917"/>
      <c r="Y101" s="693"/>
      <c r="Z101" s="917"/>
      <c r="AA101" s="590"/>
    </row>
    <row r="102" spans="1:27" ht="19.5" customHeight="1">
      <c r="A102" s="708"/>
      <c r="B102" s="917"/>
      <c r="C102" s="917"/>
      <c r="D102" s="917"/>
      <c r="E102" s="917"/>
      <c r="F102" s="917"/>
      <c r="G102" s="945"/>
      <c r="H102" s="917"/>
      <c r="I102" s="917"/>
      <c r="J102" s="917"/>
      <c r="K102" s="917"/>
      <c r="L102" s="917"/>
      <c r="M102" s="699"/>
      <c r="N102" s="917"/>
      <c r="O102" s="917"/>
      <c r="P102" s="917"/>
      <c r="Q102" s="917"/>
      <c r="R102" s="917"/>
      <c r="S102" s="693"/>
      <c r="T102" s="917"/>
      <c r="U102" s="917"/>
      <c r="V102" s="917"/>
      <c r="W102" s="917"/>
      <c r="X102" s="917"/>
      <c r="Y102" s="693"/>
      <c r="Z102" s="917"/>
      <c r="AA102" s="590"/>
    </row>
    <row r="103" spans="1:27" ht="19.5" customHeight="1">
      <c r="A103" s="708"/>
      <c r="B103" s="920" t="s">
        <v>79</v>
      </c>
      <c r="C103" s="920" t="s">
        <v>79</v>
      </c>
      <c r="D103" s="920" t="s">
        <v>79</v>
      </c>
      <c r="E103" s="920" t="s">
        <v>79</v>
      </c>
      <c r="F103" s="920" t="s">
        <v>79</v>
      </c>
      <c r="G103" s="945"/>
      <c r="H103" s="920" t="s">
        <v>79</v>
      </c>
      <c r="I103" s="920" t="s">
        <v>79</v>
      </c>
      <c r="J103" s="920" t="s">
        <v>79</v>
      </c>
      <c r="K103" s="920" t="s">
        <v>79</v>
      </c>
      <c r="L103" s="920" t="s">
        <v>79</v>
      </c>
      <c r="M103" s="699"/>
      <c r="N103" s="920" t="s">
        <v>79</v>
      </c>
      <c r="O103" s="920" t="s">
        <v>79</v>
      </c>
      <c r="P103" s="920" t="s">
        <v>79</v>
      </c>
      <c r="Q103" s="920" t="s">
        <v>79</v>
      </c>
      <c r="R103" s="920" t="s">
        <v>79</v>
      </c>
      <c r="S103" s="693"/>
      <c r="T103" s="920" t="s">
        <v>79</v>
      </c>
      <c r="U103" s="920" t="s">
        <v>79</v>
      </c>
      <c r="V103" s="920" t="s">
        <v>79</v>
      </c>
      <c r="W103" s="920" t="s">
        <v>79</v>
      </c>
      <c r="X103" s="920" t="s">
        <v>79</v>
      </c>
      <c r="Y103" s="693"/>
      <c r="Z103" s="920" t="s">
        <v>79</v>
      </c>
      <c r="AA103" s="590"/>
    </row>
    <row r="104" spans="1:27" ht="19.5" customHeight="1">
      <c r="A104" s="708"/>
      <c r="B104" s="914"/>
      <c r="C104" s="914"/>
      <c r="D104" s="914"/>
      <c r="E104" s="914"/>
      <c r="F104" s="914"/>
      <c r="G104" s="945"/>
      <c r="H104" s="914"/>
      <c r="I104" s="914"/>
      <c r="J104" s="914"/>
      <c r="K104" s="914"/>
      <c r="L104" s="914"/>
      <c r="M104" s="699"/>
      <c r="N104" s="872"/>
      <c r="O104" s="914"/>
      <c r="P104" s="914"/>
      <c r="Q104" s="914"/>
      <c r="R104" s="914"/>
      <c r="S104" s="693"/>
      <c r="T104" s="914"/>
      <c r="U104" s="914"/>
      <c r="V104" s="914"/>
      <c r="W104" s="914"/>
      <c r="X104" s="914"/>
      <c r="Y104" s="693"/>
      <c r="Z104" s="914"/>
      <c r="AA104" s="590"/>
    </row>
    <row r="105" spans="1:27" ht="19.5" customHeight="1">
      <c r="A105" s="708"/>
      <c r="B105" s="914"/>
      <c r="C105" s="914"/>
      <c r="D105" s="914"/>
      <c r="E105" s="914"/>
      <c r="F105" s="914"/>
      <c r="G105" s="945"/>
      <c r="H105" s="914"/>
      <c r="I105" s="914"/>
      <c r="J105" s="914"/>
      <c r="K105" s="914"/>
      <c r="L105" s="914"/>
      <c r="M105" s="699"/>
      <c r="N105" s="914"/>
      <c r="O105" s="914"/>
      <c r="P105" s="914"/>
      <c r="Q105" s="914"/>
      <c r="R105" s="914"/>
      <c r="S105" s="693"/>
      <c r="T105" s="914"/>
      <c r="U105" s="914"/>
      <c r="V105" s="914"/>
      <c r="W105" s="914"/>
      <c r="X105" s="914"/>
      <c r="Y105" s="693"/>
      <c r="Z105" s="914"/>
      <c r="AA105" s="590"/>
    </row>
    <row r="106" spans="1:27" ht="19.5" customHeight="1">
      <c r="A106" s="708"/>
      <c r="B106" s="924" t="s">
        <v>22</v>
      </c>
      <c r="C106" s="924" t="s">
        <v>22</v>
      </c>
      <c r="D106" s="924" t="s">
        <v>22</v>
      </c>
      <c r="E106" s="924" t="s">
        <v>22</v>
      </c>
      <c r="F106" s="924" t="s">
        <v>22</v>
      </c>
      <c r="G106" s="945"/>
      <c r="H106" s="924" t="s">
        <v>22</v>
      </c>
      <c r="I106" s="924" t="s">
        <v>22</v>
      </c>
      <c r="J106" s="924" t="s">
        <v>22</v>
      </c>
      <c r="K106" s="924" t="s">
        <v>22</v>
      </c>
      <c r="L106" s="924" t="s">
        <v>22</v>
      </c>
      <c r="M106" s="699"/>
      <c r="N106" s="924" t="s">
        <v>22</v>
      </c>
      <c r="O106" s="924" t="s">
        <v>22</v>
      </c>
      <c r="P106" s="924" t="s">
        <v>22</v>
      </c>
      <c r="Q106" s="924" t="s">
        <v>22</v>
      </c>
      <c r="R106" s="924" t="s">
        <v>22</v>
      </c>
      <c r="S106" s="693"/>
      <c r="T106" s="924" t="s">
        <v>22</v>
      </c>
      <c r="U106" s="924" t="s">
        <v>22</v>
      </c>
      <c r="V106" s="924" t="s">
        <v>22</v>
      </c>
      <c r="W106" s="924" t="s">
        <v>22</v>
      </c>
      <c r="X106" s="924" t="s">
        <v>22</v>
      </c>
      <c r="Y106" s="693"/>
      <c r="Z106" s="924" t="s">
        <v>22</v>
      </c>
      <c r="AA106" s="590"/>
    </row>
    <row r="107" spans="1:27" ht="19.5" customHeight="1">
      <c r="A107" s="708"/>
      <c r="B107" s="914"/>
      <c r="C107" s="914"/>
      <c r="D107" s="914"/>
      <c r="E107" s="914"/>
      <c r="F107" s="914"/>
      <c r="G107" s="945"/>
      <c r="H107" s="914"/>
      <c r="I107" s="914"/>
      <c r="J107" s="914"/>
      <c r="K107" s="914"/>
      <c r="L107" s="914"/>
      <c r="M107" s="699"/>
      <c r="N107" s="872"/>
      <c r="O107" s="914"/>
      <c r="P107" s="914"/>
      <c r="Q107" s="914"/>
      <c r="R107" s="914"/>
      <c r="S107" s="693"/>
      <c r="T107" s="914"/>
      <c r="U107" s="914"/>
      <c r="V107" s="914"/>
      <c r="W107" s="914"/>
      <c r="X107" s="914"/>
      <c r="Y107" s="693"/>
      <c r="Z107" s="914"/>
      <c r="AA107" s="590"/>
    </row>
    <row r="108" spans="1:27">
      <c r="A108" s="708"/>
      <c r="B108" s="914"/>
      <c r="C108" s="914"/>
      <c r="D108" s="914"/>
      <c r="E108" s="914"/>
      <c r="F108" s="914"/>
      <c r="G108" s="945"/>
      <c r="H108" s="914"/>
      <c r="I108" s="914"/>
      <c r="J108" s="914"/>
      <c r="K108" s="914"/>
      <c r="L108" s="914"/>
      <c r="M108" s="699"/>
      <c r="N108" s="914"/>
      <c r="O108" s="914"/>
      <c r="P108" s="914"/>
      <c r="Q108" s="914"/>
      <c r="R108" s="914"/>
      <c r="S108" s="693"/>
      <c r="T108" s="914"/>
      <c r="U108" s="914"/>
      <c r="V108" s="914"/>
      <c r="W108" s="914"/>
      <c r="X108" s="914"/>
      <c r="Y108" s="693"/>
      <c r="Z108" s="914"/>
      <c r="AA108" s="590"/>
    </row>
    <row r="109" spans="1:27">
      <c r="A109" s="708"/>
      <c r="B109" s="924" t="s">
        <v>75</v>
      </c>
      <c r="C109" s="924" t="s">
        <v>75</v>
      </c>
      <c r="D109" s="924" t="s">
        <v>75</v>
      </c>
      <c r="E109" s="924" t="s">
        <v>75</v>
      </c>
      <c r="F109" s="924" t="s">
        <v>75</v>
      </c>
      <c r="G109" s="945"/>
      <c r="H109" s="924" t="s">
        <v>75</v>
      </c>
      <c r="I109" s="924" t="s">
        <v>75</v>
      </c>
      <c r="J109" s="924" t="s">
        <v>75</v>
      </c>
      <c r="K109" s="924" t="s">
        <v>75</v>
      </c>
      <c r="L109" s="924" t="s">
        <v>75</v>
      </c>
      <c r="M109" s="699"/>
      <c r="N109" s="924" t="s">
        <v>75</v>
      </c>
      <c r="O109" s="924" t="s">
        <v>75</v>
      </c>
      <c r="P109" s="924" t="s">
        <v>75</v>
      </c>
      <c r="Q109" s="924" t="s">
        <v>75</v>
      </c>
      <c r="R109" s="924" t="s">
        <v>75</v>
      </c>
      <c r="S109" s="693"/>
      <c r="T109" s="924" t="s">
        <v>75</v>
      </c>
      <c r="U109" s="924" t="s">
        <v>75</v>
      </c>
      <c r="V109" s="924" t="s">
        <v>75</v>
      </c>
      <c r="W109" s="924" t="s">
        <v>75</v>
      </c>
      <c r="X109" s="924" t="s">
        <v>75</v>
      </c>
      <c r="Y109" s="693"/>
      <c r="Z109" s="924" t="s">
        <v>75</v>
      </c>
      <c r="AA109" s="590"/>
    </row>
    <row r="110" spans="1:27">
      <c r="A110" s="708"/>
      <c r="B110" s="914"/>
      <c r="C110" s="914"/>
      <c r="D110" s="914"/>
      <c r="E110" s="914"/>
      <c r="F110" s="914"/>
      <c r="G110" s="945"/>
      <c r="H110" s="914"/>
      <c r="I110" s="914"/>
      <c r="J110" s="914"/>
      <c r="K110" s="914"/>
      <c r="L110" s="914"/>
      <c r="M110" s="699"/>
      <c r="N110" s="914"/>
      <c r="O110" s="914"/>
      <c r="P110" s="914"/>
      <c r="Q110" s="914"/>
      <c r="R110" s="914"/>
      <c r="S110" s="693"/>
      <c r="T110" s="914"/>
      <c r="U110" s="914"/>
      <c r="V110" s="914"/>
      <c r="W110" s="914"/>
      <c r="X110" s="914"/>
      <c r="Y110" s="693"/>
      <c r="Z110" s="914"/>
      <c r="AA110" s="590"/>
    </row>
    <row r="111" spans="1:27">
      <c r="A111" s="708"/>
      <c r="B111" s="914"/>
      <c r="C111" s="914"/>
      <c r="D111" s="914"/>
      <c r="E111" s="914"/>
      <c r="F111" s="914"/>
      <c r="G111" s="945"/>
      <c r="H111" s="914"/>
      <c r="I111" s="914"/>
      <c r="J111" s="914"/>
      <c r="K111" s="914"/>
      <c r="L111" s="914"/>
      <c r="M111" s="699"/>
      <c r="N111" s="914"/>
      <c r="O111" s="914"/>
      <c r="P111" s="914"/>
      <c r="Q111" s="914"/>
      <c r="R111" s="914"/>
      <c r="S111" s="693"/>
      <c r="T111" s="914"/>
      <c r="U111" s="914"/>
      <c r="V111" s="914"/>
      <c r="W111" s="914"/>
      <c r="X111" s="914"/>
      <c r="Y111" s="693"/>
      <c r="Z111" s="914"/>
      <c r="AA111" s="590"/>
    </row>
    <row r="112" spans="1:27">
      <c r="A112" s="717"/>
      <c r="B112" s="920" t="s">
        <v>25</v>
      </c>
      <c r="C112" s="920" t="s">
        <v>25</v>
      </c>
      <c r="D112" s="920" t="s">
        <v>25</v>
      </c>
      <c r="E112" s="920" t="s">
        <v>25</v>
      </c>
      <c r="F112" s="920" t="s">
        <v>25</v>
      </c>
      <c r="G112" s="945"/>
      <c r="H112" s="920" t="s">
        <v>25</v>
      </c>
      <c r="I112" s="920" t="s">
        <v>25</v>
      </c>
      <c r="J112" s="920" t="s">
        <v>25</v>
      </c>
      <c r="K112" s="920" t="s">
        <v>25</v>
      </c>
      <c r="L112" s="920" t="s">
        <v>25</v>
      </c>
      <c r="M112" s="699"/>
      <c r="N112" s="920" t="s">
        <v>25</v>
      </c>
      <c r="O112" s="920" t="s">
        <v>25</v>
      </c>
      <c r="P112" s="920" t="s">
        <v>25</v>
      </c>
      <c r="Q112" s="920" t="s">
        <v>25</v>
      </c>
      <c r="R112" s="920" t="s">
        <v>25</v>
      </c>
      <c r="S112" s="693"/>
      <c r="T112" s="920" t="s">
        <v>25</v>
      </c>
      <c r="U112" s="920" t="s">
        <v>25</v>
      </c>
      <c r="V112" s="920" t="s">
        <v>25</v>
      </c>
      <c r="W112" s="920" t="s">
        <v>25</v>
      </c>
      <c r="X112" s="920" t="s">
        <v>25</v>
      </c>
      <c r="Y112" s="693"/>
      <c r="Z112" s="920" t="s">
        <v>25</v>
      </c>
      <c r="AA112" s="590"/>
    </row>
    <row r="113" spans="1:27">
      <c r="A113" s="717"/>
      <c r="B113" s="914"/>
      <c r="C113" s="914"/>
      <c r="D113" s="914"/>
      <c r="E113" s="914"/>
      <c r="F113" s="914"/>
      <c r="G113" s="945"/>
      <c r="H113" s="914"/>
      <c r="I113" s="914"/>
      <c r="J113" s="914"/>
      <c r="K113" s="914"/>
      <c r="L113" s="914"/>
      <c r="M113" s="699"/>
      <c r="N113" s="914"/>
      <c r="O113" s="914"/>
      <c r="P113" s="914"/>
      <c r="Q113" s="914"/>
      <c r="R113" s="914"/>
      <c r="S113" s="693"/>
      <c r="T113" s="914"/>
      <c r="U113" s="914"/>
      <c r="V113" s="914"/>
      <c r="W113" s="914"/>
      <c r="X113" s="914"/>
      <c r="Y113" s="693"/>
      <c r="Z113" s="914"/>
      <c r="AA113" s="590"/>
    </row>
    <row r="114" spans="1:27">
      <c r="A114" s="717"/>
      <c r="B114" s="914"/>
      <c r="C114" s="914"/>
      <c r="D114" s="914"/>
      <c r="E114" s="914"/>
      <c r="F114" s="914"/>
      <c r="G114" s="945"/>
      <c r="H114" s="914"/>
      <c r="I114" s="914"/>
      <c r="J114" s="914"/>
      <c r="K114" s="914"/>
      <c r="L114" s="914"/>
      <c r="M114" s="699"/>
      <c r="N114" s="914"/>
      <c r="O114" s="914"/>
      <c r="P114" s="914"/>
      <c r="Q114" s="914"/>
      <c r="R114" s="914"/>
      <c r="S114" s="693"/>
      <c r="T114" s="914"/>
      <c r="U114" s="914"/>
      <c r="V114" s="914"/>
      <c r="W114" s="914"/>
      <c r="X114" s="914"/>
      <c r="Y114" s="693"/>
      <c r="Z114" s="914"/>
      <c r="AA114" s="590"/>
    </row>
    <row r="115" spans="1:27">
      <c r="A115" s="717"/>
      <c r="B115" s="923" t="s">
        <v>77</v>
      </c>
      <c r="C115" s="923" t="s">
        <v>77</v>
      </c>
      <c r="D115" s="923" t="s">
        <v>77</v>
      </c>
      <c r="E115" s="923" t="s">
        <v>77</v>
      </c>
      <c r="F115" s="923" t="s">
        <v>77</v>
      </c>
      <c r="G115" s="945"/>
      <c r="H115" s="923" t="s">
        <v>77</v>
      </c>
      <c r="I115" s="923" t="s">
        <v>77</v>
      </c>
      <c r="J115" s="923" t="s">
        <v>77</v>
      </c>
      <c r="K115" s="923" t="s">
        <v>77</v>
      </c>
      <c r="L115" s="923" t="s">
        <v>77</v>
      </c>
      <c r="M115" s="699"/>
      <c r="N115" s="923" t="s">
        <v>77</v>
      </c>
      <c r="O115" s="923" t="s">
        <v>77</v>
      </c>
      <c r="P115" s="923" t="s">
        <v>77</v>
      </c>
      <c r="Q115" s="923" t="s">
        <v>77</v>
      </c>
      <c r="R115" s="923" t="s">
        <v>77</v>
      </c>
      <c r="S115" s="693"/>
      <c r="T115" s="923" t="s">
        <v>77</v>
      </c>
      <c r="U115" s="923" t="s">
        <v>77</v>
      </c>
      <c r="V115" s="923" t="s">
        <v>77</v>
      </c>
      <c r="W115" s="923" t="s">
        <v>77</v>
      </c>
      <c r="X115" s="923" t="s">
        <v>77</v>
      </c>
      <c r="Y115" s="693"/>
      <c r="Z115" s="923" t="s">
        <v>77</v>
      </c>
      <c r="AA115" s="590"/>
    </row>
    <row r="116" spans="1:27">
      <c r="A116" s="717"/>
      <c r="B116" s="914" t="s">
        <v>167</v>
      </c>
      <c r="C116" s="914" t="s">
        <v>167</v>
      </c>
      <c r="D116" s="914" t="s">
        <v>167</v>
      </c>
      <c r="E116" s="914" t="s">
        <v>167</v>
      </c>
      <c r="F116" s="914" t="s">
        <v>167</v>
      </c>
      <c r="G116" s="945"/>
      <c r="H116" s="914" t="s">
        <v>167</v>
      </c>
      <c r="I116" s="914" t="s">
        <v>167</v>
      </c>
      <c r="J116" s="914" t="s">
        <v>167</v>
      </c>
      <c r="K116" s="914" t="s">
        <v>167</v>
      </c>
      <c r="L116" s="914" t="s">
        <v>167</v>
      </c>
      <c r="M116" s="699"/>
      <c r="N116" s="914" t="s">
        <v>167</v>
      </c>
      <c r="O116" s="914" t="s">
        <v>167</v>
      </c>
      <c r="P116" s="914" t="s">
        <v>167</v>
      </c>
      <c r="Q116" s="914" t="s">
        <v>167</v>
      </c>
      <c r="R116" s="914" t="s">
        <v>167</v>
      </c>
      <c r="S116" s="693"/>
      <c r="T116" s="914" t="s">
        <v>167</v>
      </c>
      <c r="U116" s="914" t="s">
        <v>167</v>
      </c>
      <c r="V116" s="914" t="s">
        <v>167</v>
      </c>
      <c r="W116" s="914" t="s">
        <v>167</v>
      </c>
      <c r="X116" s="914" t="s">
        <v>167</v>
      </c>
      <c r="Y116" s="693"/>
      <c r="Z116" s="914" t="s">
        <v>167</v>
      </c>
      <c r="AA116" s="590"/>
    </row>
    <row r="117" spans="1:27">
      <c r="A117" s="717"/>
      <c r="B117" s="914"/>
      <c r="C117" s="914"/>
      <c r="D117" s="914"/>
      <c r="E117" s="914"/>
      <c r="F117" s="914"/>
      <c r="G117" s="945"/>
      <c r="H117" s="914"/>
      <c r="I117" s="914"/>
      <c r="J117" s="914"/>
      <c r="K117" s="914"/>
      <c r="L117" s="914"/>
      <c r="M117" s="699"/>
      <c r="N117" s="914"/>
      <c r="O117" s="914"/>
      <c r="P117" s="914"/>
      <c r="Q117" s="914"/>
      <c r="R117" s="914"/>
      <c r="S117" s="699"/>
      <c r="T117" s="914"/>
      <c r="U117" s="914"/>
      <c r="V117" s="914"/>
      <c r="W117" s="914"/>
      <c r="X117" s="914"/>
      <c r="Y117" s="699"/>
      <c r="Z117" s="914"/>
      <c r="AA117" s="590"/>
    </row>
    <row r="118" spans="1:27">
      <c r="A118" s="717"/>
      <c r="B118" s="925" t="s">
        <v>16</v>
      </c>
      <c r="C118" s="925" t="s">
        <v>16</v>
      </c>
      <c r="D118" s="925" t="s">
        <v>16</v>
      </c>
      <c r="E118" s="925" t="s">
        <v>16</v>
      </c>
      <c r="F118" s="925" t="s">
        <v>16</v>
      </c>
      <c r="G118" s="945"/>
      <c r="H118" s="925" t="s">
        <v>16</v>
      </c>
      <c r="I118" s="925" t="s">
        <v>16</v>
      </c>
      <c r="J118" s="925" t="s">
        <v>16</v>
      </c>
      <c r="K118" s="925" t="s">
        <v>16</v>
      </c>
      <c r="L118" s="925" t="s">
        <v>16</v>
      </c>
      <c r="M118" s="699"/>
      <c r="N118" s="925" t="s">
        <v>16</v>
      </c>
      <c r="O118" s="925" t="s">
        <v>16</v>
      </c>
      <c r="P118" s="925" t="s">
        <v>16</v>
      </c>
      <c r="Q118" s="925" t="s">
        <v>16</v>
      </c>
      <c r="R118" s="925" t="s">
        <v>16</v>
      </c>
      <c r="S118" s="699"/>
      <c r="T118" s="925" t="s">
        <v>16</v>
      </c>
      <c r="U118" s="925" t="s">
        <v>16</v>
      </c>
      <c r="V118" s="925" t="s">
        <v>16</v>
      </c>
      <c r="W118" s="925" t="s">
        <v>16</v>
      </c>
      <c r="X118" s="925" t="s">
        <v>16</v>
      </c>
      <c r="Y118" s="699"/>
      <c r="Z118" s="925" t="s">
        <v>16</v>
      </c>
      <c r="AA118" s="590"/>
    </row>
    <row r="119" spans="1:27">
      <c r="A119" s="709"/>
      <c r="B119" s="873"/>
      <c r="C119" s="913"/>
      <c r="D119" s="873"/>
      <c r="E119" s="873"/>
      <c r="F119" s="913"/>
      <c r="G119" s="945"/>
      <c r="H119" s="913"/>
      <c r="I119" s="873"/>
      <c r="J119" s="873"/>
      <c r="K119" s="873"/>
      <c r="L119" s="873"/>
      <c r="M119" s="699"/>
      <c r="N119" s="913"/>
      <c r="O119" s="913"/>
      <c r="P119" s="913"/>
      <c r="Q119" s="913"/>
      <c r="R119" s="873"/>
      <c r="S119" s="699"/>
      <c r="T119" s="913"/>
      <c r="U119" s="873"/>
      <c r="V119" s="790"/>
      <c r="W119" s="913"/>
      <c r="X119" s="913"/>
      <c r="Y119" s="699"/>
      <c r="Z119" s="913"/>
      <c r="AA119" s="590"/>
    </row>
    <row r="120" spans="1:27">
      <c r="A120" s="43"/>
      <c r="B120" s="790"/>
      <c r="C120" s="913"/>
      <c r="D120" s="790"/>
      <c r="E120" s="790"/>
      <c r="F120" s="913"/>
      <c r="G120" s="945"/>
      <c r="H120" s="873"/>
      <c r="I120" s="913"/>
      <c r="J120" s="913"/>
      <c r="K120" s="913"/>
      <c r="L120" s="913"/>
      <c r="M120" s="699"/>
      <c r="N120" s="873"/>
      <c r="O120" s="913"/>
      <c r="P120" s="913"/>
      <c r="Q120" s="913"/>
      <c r="R120" s="913"/>
      <c r="S120" s="699"/>
      <c r="T120" s="913"/>
      <c r="U120" s="913"/>
      <c r="V120" s="913"/>
      <c r="W120" s="873"/>
      <c r="X120" s="913"/>
      <c r="Y120" s="699"/>
      <c r="Z120" s="913"/>
      <c r="AA120" s="590"/>
    </row>
    <row r="121" spans="1:27">
      <c r="A121" s="43"/>
      <c r="B121" s="913"/>
      <c r="D121" s="913"/>
      <c r="E121" s="913"/>
      <c r="F121" s="913"/>
      <c r="G121" s="945"/>
      <c r="H121" s="913"/>
      <c r="I121" s="913"/>
      <c r="J121" s="913"/>
      <c r="K121" s="913"/>
      <c r="L121" s="913"/>
      <c r="M121" s="699"/>
      <c r="N121" s="790"/>
      <c r="O121" s="790"/>
      <c r="P121" s="586"/>
      <c r="Q121" s="917"/>
      <c r="R121" s="917"/>
      <c r="S121" s="699"/>
      <c r="T121" s="790"/>
      <c r="U121" s="873"/>
      <c r="V121" s="873"/>
      <c r="W121" s="790"/>
      <c r="X121" s="586"/>
      <c r="Y121" s="699"/>
      <c r="Z121" s="790"/>
      <c r="AA121" s="590"/>
    </row>
    <row r="122" spans="1:27">
      <c r="A122" s="43"/>
      <c r="B122" s="873"/>
      <c r="C122" s="873"/>
      <c r="D122" s="873"/>
      <c r="E122" s="913"/>
      <c r="G122" s="945"/>
      <c r="H122" s="913"/>
      <c r="I122" s="689"/>
      <c r="J122" s="873"/>
      <c r="K122" s="873"/>
      <c r="L122" s="913"/>
      <c r="M122" s="699"/>
      <c r="N122" s="689"/>
      <c r="O122" s="689"/>
      <c r="P122" s="689"/>
      <c r="Q122" s="873"/>
      <c r="R122" s="689"/>
      <c r="S122" s="699"/>
      <c r="T122" s="689"/>
      <c r="U122" s="873"/>
      <c r="V122" s="873"/>
      <c r="W122" s="689"/>
      <c r="X122" s="689"/>
      <c r="Y122" s="699"/>
      <c r="Z122" s="689"/>
      <c r="AA122" s="590"/>
    </row>
    <row r="123" spans="1:27">
      <c r="A123" s="590"/>
      <c r="B123" s="585"/>
      <c r="C123" s="873"/>
      <c r="D123" s="873"/>
      <c r="E123" s="873"/>
      <c r="F123" s="873"/>
      <c r="G123" s="944"/>
      <c r="H123" s="913"/>
      <c r="I123" s="873"/>
      <c r="J123" s="913"/>
      <c r="K123" s="913"/>
      <c r="L123" s="913"/>
      <c r="M123" s="590"/>
      <c r="N123" s="913"/>
      <c r="O123" s="913"/>
      <c r="P123" s="913"/>
      <c r="Q123" s="913"/>
      <c r="R123" s="873"/>
      <c r="S123" s="590"/>
      <c r="T123" s="913"/>
      <c r="U123" s="873"/>
      <c r="V123" s="873"/>
      <c r="W123" s="913"/>
      <c r="Y123" s="590"/>
      <c r="AA123" s="590"/>
    </row>
    <row r="124" spans="1:27">
      <c r="A124" s="590"/>
      <c r="B124" s="680"/>
      <c r="C124" s="913"/>
      <c r="D124" s="913"/>
      <c r="E124" s="913"/>
      <c r="F124" s="680"/>
      <c r="G124" s="944"/>
      <c r="H124" s="873"/>
      <c r="I124" s="680"/>
      <c r="J124" s="873"/>
      <c r="K124" s="913"/>
      <c r="L124" s="913"/>
      <c r="M124" s="590"/>
      <c r="N124" s="873"/>
      <c r="O124" s="873"/>
      <c r="P124" s="873"/>
      <c r="Q124" s="873"/>
      <c r="R124" s="680"/>
      <c r="S124" s="590"/>
      <c r="T124" s="873"/>
      <c r="U124" s="873"/>
      <c r="V124" s="873"/>
      <c r="W124" s="873"/>
      <c r="X124" s="873"/>
      <c r="Y124" s="590"/>
      <c r="Z124" s="873"/>
      <c r="AA124" s="590"/>
    </row>
    <row r="125" spans="1:27">
      <c r="A125" s="590"/>
      <c r="C125" s="913"/>
      <c r="D125" s="913"/>
      <c r="F125" s="873"/>
      <c r="G125" s="944"/>
      <c r="I125" s="873"/>
      <c r="K125" s="917"/>
      <c r="L125" s="873"/>
      <c r="M125" s="590"/>
      <c r="N125" s="913"/>
      <c r="O125" s="913"/>
      <c r="P125" s="913"/>
      <c r="Q125" s="913"/>
      <c r="R125" s="873"/>
      <c r="S125" s="590"/>
      <c r="T125" s="913"/>
      <c r="U125" s="873"/>
      <c r="V125" s="873"/>
      <c r="W125" s="680"/>
      <c r="Y125" s="590"/>
      <c r="AA125" s="590"/>
    </row>
    <row r="126" spans="1:27">
      <c r="A126" s="590"/>
      <c r="B126" s="873"/>
      <c r="C126" s="873"/>
      <c r="D126" s="873"/>
      <c r="E126" s="873"/>
      <c r="F126" s="873"/>
      <c r="G126" s="944"/>
      <c r="H126" s="873"/>
      <c r="I126" s="873"/>
      <c r="J126" s="873"/>
      <c r="K126" s="873"/>
      <c r="L126" s="913"/>
      <c r="M126" s="590"/>
      <c r="N126" s="873"/>
      <c r="O126" s="873"/>
      <c r="P126" s="873"/>
      <c r="Q126" s="680"/>
      <c r="R126" s="873"/>
      <c r="S126" s="590"/>
      <c r="T126" s="873"/>
      <c r="U126" s="873"/>
      <c r="V126" s="873"/>
      <c r="W126" s="873"/>
      <c r="X126" s="680"/>
      <c r="Y126" s="590"/>
      <c r="Z126" s="873"/>
      <c r="AA126" s="590"/>
    </row>
    <row r="127" spans="1:27">
      <c r="A127" s="590"/>
      <c r="B127" s="680"/>
      <c r="C127" s="873"/>
      <c r="D127" s="680"/>
      <c r="E127" s="680"/>
      <c r="F127" s="873"/>
      <c r="G127" s="944"/>
      <c r="H127" s="680"/>
      <c r="I127" s="873"/>
      <c r="K127" s="873"/>
      <c r="L127" s="917"/>
      <c r="M127" s="590"/>
      <c r="N127" s="873"/>
      <c r="O127" s="680"/>
      <c r="P127" s="680"/>
      <c r="Q127" s="680"/>
      <c r="R127" s="873"/>
      <c r="S127" s="590"/>
      <c r="T127" s="680"/>
      <c r="U127" s="873"/>
      <c r="V127" s="873"/>
      <c r="W127" s="873"/>
      <c r="X127" s="873"/>
      <c r="Y127" s="590"/>
      <c r="Z127" s="873"/>
      <c r="AA127" s="590"/>
    </row>
    <row r="128" spans="1:27">
      <c r="A128" s="590"/>
      <c r="C128" s="873"/>
      <c r="D128" s="873"/>
      <c r="E128" s="873"/>
      <c r="F128" s="913"/>
      <c r="G128" s="944"/>
      <c r="H128" s="873"/>
      <c r="I128" s="913"/>
      <c r="J128" s="873"/>
      <c r="K128" s="680"/>
      <c r="M128" s="590"/>
      <c r="N128" s="873"/>
      <c r="O128" s="873"/>
      <c r="P128" s="680"/>
      <c r="R128" s="913"/>
      <c r="S128" s="590"/>
      <c r="T128" s="680"/>
      <c r="U128" s="913"/>
      <c r="V128" s="873"/>
      <c r="W128" s="873"/>
      <c r="X128" s="873"/>
      <c r="Y128" s="590"/>
      <c r="Z128" s="873"/>
      <c r="AA128" s="590"/>
    </row>
    <row r="129" spans="1:27">
      <c r="A129" s="590"/>
      <c r="B129" s="680"/>
      <c r="C129" s="873"/>
      <c r="D129" s="873"/>
      <c r="E129" s="873"/>
      <c r="F129" s="913"/>
      <c r="G129" s="944"/>
      <c r="H129" s="873"/>
      <c r="I129" s="913"/>
      <c r="J129" s="873"/>
      <c r="K129" s="873"/>
      <c r="L129" s="680"/>
      <c r="M129" s="590"/>
      <c r="N129" s="873"/>
      <c r="O129" s="873"/>
      <c r="P129" s="680"/>
      <c r="Q129" s="680"/>
      <c r="R129" s="913"/>
      <c r="S129" s="590"/>
      <c r="T129" s="680"/>
      <c r="U129" s="913"/>
      <c r="V129" s="873"/>
      <c r="W129" s="873"/>
      <c r="X129" s="873"/>
      <c r="Y129" s="590"/>
      <c r="Z129" s="873"/>
      <c r="AA129" s="590"/>
    </row>
    <row r="130" spans="1:27">
      <c r="A130" s="590"/>
      <c r="C130" s="913"/>
      <c r="D130" s="873"/>
      <c r="E130" s="873"/>
      <c r="F130" s="913"/>
      <c r="G130" s="944"/>
      <c r="H130" s="873"/>
      <c r="I130" s="913"/>
      <c r="J130" s="873"/>
      <c r="K130" s="873"/>
      <c r="L130" s="873"/>
      <c r="M130" s="590"/>
      <c r="N130" s="873"/>
      <c r="O130" s="873"/>
      <c r="P130" s="873"/>
      <c r="Q130" s="873"/>
      <c r="R130" s="913"/>
      <c r="S130" s="590"/>
      <c r="T130" s="873"/>
      <c r="U130" s="873"/>
      <c r="V130" s="873"/>
      <c r="W130" s="873"/>
      <c r="X130" s="873"/>
      <c r="Y130" s="590"/>
      <c r="Z130" s="873"/>
      <c r="AA130" s="590"/>
    </row>
    <row r="131" spans="1:27">
      <c r="A131" s="590"/>
      <c r="B131" s="913"/>
      <c r="C131" s="913"/>
      <c r="D131" s="873"/>
      <c r="E131" s="873"/>
      <c r="F131" s="913"/>
      <c r="G131" s="944"/>
      <c r="H131" s="913"/>
      <c r="I131" s="913"/>
      <c r="J131" s="913"/>
      <c r="K131" s="873"/>
      <c r="L131" s="680"/>
      <c r="M131" s="590"/>
      <c r="N131" s="873"/>
      <c r="O131" s="873"/>
      <c r="P131" s="873"/>
      <c r="Q131" s="585"/>
      <c r="R131" s="585"/>
      <c r="S131" s="590"/>
      <c r="T131" s="585"/>
      <c r="U131" s="913"/>
      <c r="V131" s="913"/>
      <c r="W131" s="913"/>
      <c r="X131" s="585"/>
      <c r="Y131" s="590"/>
      <c r="Z131" s="913"/>
      <c r="AA131" s="590"/>
    </row>
    <row r="132" spans="1:27">
      <c r="A132" s="590"/>
      <c r="B132" s="585"/>
      <c r="C132" s="913"/>
      <c r="D132" s="913"/>
      <c r="E132" s="873"/>
      <c r="F132" s="913"/>
      <c r="G132" s="944"/>
      <c r="H132" s="913"/>
      <c r="I132" s="913"/>
      <c r="J132" s="585"/>
      <c r="K132" s="913"/>
      <c r="L132" s="873"/>
      <c r="M132" s="590"/>
      <c r="N132" s="913"/>
      <c r="O132" s="873"/>
      <c r="P132" s="873"/>
      <c r="Q132" s="585"/>
      <c r="R132" s="585"/>
      <c r="S132" s="590"/>
      <c r="T132" s="585"/>
      <c r="U132" s="913"/>
      <c r="V132" s="913"/>
      <c r="W132" s="913"/>
      <c r="X132" s="913"/>
      <c r="Y132" s="590"/>
      <c r="Z132" s="913"/>
      <c r="AA132" s="590"/>
    </row>
    <row r="133" spans="1:27">
      <c r="A133" s="590"/>
      <c r="B133" s="913"/>
      <c r="C133" s="913"/>
      <c r="D133" s="913"/>
      <c r="E133" s="913"/>
      <c r="F133" s="913"/>
      <c r="G133" s="944"/>
      <c r="I133" s="585"/>
      <c r="J133" s="913"/>
      <c r="K133" s="913"/>
      <c r="L133" s="873"/>
      <c r="M133" s="590"/>
      <c r="N133" s="913"/>
      <c r="O133" s="873"/>
      <c r="P133" s="873"/>
      <c r="Q133" s="873"/>
      <c r="R133" s="585"/>
      <c r="S133" s="590"/>
      <c r="T133" s="585"/>
      <c r="U133" s="913"/>
      <c r="V133" s="913"/>
      <c r="W133" s="913"/>
      <c r="X133" s="585"/>
      <c r="Y133" s="590"/>
      <c r="Z133" s="913"/>
      <c r="AA133" s="590"/>
    </row>
    <row r="134" spans="1:27">
      <c r="A134" s="590"/>
      <c r="B134" s="585"/>
      <c r="C134" s="585"/>
      <c r="E134" s="913"/>
      <c r="F134" s="585"/>
      <c r="G134" s="944"/>
      <c r="H134" s="913"/>
      <c r="I134" s="913"/>
      <c r="J134" s="873"/>
      <c r="K134" s="873"/>
      <c r="L134" s="680"/>
      <c r="M134" s="590"/>
      <c r="N134" s="913"/>
      <c r="O134" s="873"/>
      <c r="P134" s="873"/>
      <c r="Q134" s="680"/>
      <c r="R134" s="913"/>
      <c r="S134" s="590"/>
      <c r="T134" s="913"/>
      <c r="U134" s="913"/>
      <c r="V134" s="913"/>
      <c r="W134" s="913"/>
      <c r="X134" s="913"/>
      <c r="Y134" s="590"/>
      <c r="Z134" s="913"/>
      <c r="AA134" s="590"/>
    </row>
    <row r="135" spans="1:27">
      <c r="A135" s="590"/>
      <c r="B135" s="913"/>
      <c r="D135" s="913"/>
      <c r="F135" s="913"/>
      <c r="G135" s="944"/>
      <c r="H135" s="913"/>
      <c r="I135" s="585"/>
      <c r="J135" s="873"/>
      <c r="K135" s="873"/>
      <c r="L135" s="873"/>
      <c r="M135" s="590"/>
      <c r="N135" s="913"/>
      <c r="O135" s="873"/>
      <c r="P135" s="873"/>
      <c r="Q135" s="873"/>
      <c r="R135" s="585"/>
      <c r="S135" s="590"/>
      <c r="T135" s="585"/>
      <c r="U135" s="913"/>
      <c r="V135" s="585"/>
      <c r="X135" s="585"/>
      <c r="Y135" s="590"/>
      <c r="Z135" s="913"/>
      <c r="AA135" s="590"/>
    </row>
    <row r="136" spans="1:27">
      <c r="A136" s="590"/>
      <c r="B136" s="913"/>
      <c r="C136" s="913"/>
      <c r="D136" s="585"/>
      <c r="E136" s="913"/>
      <c r="F136" s="913"/>
      <c r="G136" s="944"/>
      <c r="H136" s="913"/>
      <c r="I136" s="913"/>
      <c r="J136" s="873"/>
      <c r="K136" s="873"/>
      <c r="L136" s="873"/>
      <c r="M136" s="590"/>
      <c r="N136" s="913"/>
      <c r="O136" s="873"/>
      <c r="P136" s="873"/>
      <c r="Q136" s="873"/>
      <c r="S136" s="590"/>
      <c r="U136" s="913"/>
      <c r="V136" s="913"/>
      <c r="W136" s="913"/>
      <c r="X136" s="913"/>
      <c r="Y136" s="590"/>
      <c r="Z136" s="913"/>
      <c r="AA136" s="590"/>
    </row>
    <row r="137" spans="1:27">
      <c r="A137" s="590"/>
      <c r="B137" s="913"/>
      <c r="C137" s="913"/>
      <c r="D137" s="913"/>
      <c r="E137" s="913"/>
      <c r="F137" s="913"/>
      <c r="G137" s="944"/>
      <c r="H137" s="913"/>
      <c r="I137" s="913"/>
      <c r="J137" s="913"/>
      <c r="K137" s="873"/>
      <c r="L137" s="873"/>
      <c r="M137" s="590"/>
      <c r="N137" s="913"/>
      <c r="O137" s="913"/>
      <c r="P137" s="873"/>
      <c r="Q137" s="873"/>
      <c r="R137" s="585"/>
      <c r="S137" s="590"/>
      <c r="T137" s="913"/>
      <c r="U137" s="913"/>
      <c r="V137" s="913"/>
      <c r="W137" s="913"/>
      <c r="X137" s="913"/>
      <c r="Y137" s="590"/>
      <c r="Z137" s="913"/>
      <c r="AA137" s="590"/>
    </row>
    <row r="138" spans="1:27">
      <c r="A138" s="590"/>
      <c r="B138" s="610"/>
      <c r="C138" s="917"/>
      <c r="D138" s="610"/>
      <c r="E138" s="610"/>
      <c r="F138" s="917"/>
      <c r="G138" s="944"/>
      <c r="H138" s="917"/>
      <c r="I138" s="917"/>
      <c r="J138" s="913"/>
      <c r="K138" s="873"/>
      <c r="L138" s="873"/>
      <c r="M138" s="590"/>
      <c r="N138" s="917"/>
      <c r="O138" s="913"/>
      <c r="P138" s="873"/>
      <c r="Q138" s="873"/>
      <c r="S138" s="590"/>
      <c r="T138" s="917"/>
      <c r="U138" s="917"/>
      <c r="V138" s="917"/>
      <c r="W138" s="917"/>
      <c r="X138" s="610"/>
      <c r="Y138" s="590"/>
      <c r="Z138" s="917"/>
      <c r="AA138" s="590"/>
    </row>
    <row r="139" spans="1:27">
      <c r="A139" s="590"/>
      <c r="B139" s="917"/>
      <c r="C139" s="917"/>
      <c r="D139" s="917"/>
      <c r="E139" s="917"/>
      <c r="F139" s="917"/>
      <c r="G139" s="944"/>
      <c r="H139" s="917"/>
      <c r="I139" s="917"/>
      <c r="J139" s="917"/>
      <c r="K139" s="917"/>
      <c r="L139" s="917"/>
      <c r="M139" s="590"/>
      <c r="N139" s="917"/>
      <c r="O139" s="917"/>
      <c r="P139" s="917"/>
      <c r="Q139" s="913"/>
      <c r="R139" s="917"/>
      <c r="S139" s="590"/>
      <c r="T139" s="917"/>
      <c r="U139" s="917"/>
      <c r="V139" s="917"/>
      <c r="W139" s="917"/>
      <c r="X139" s="917"/>
      <c r="Y139" s="590"/>
      <c r="Z139" s="917"/>
      <c r="AA139" s="590"/>
    </row>
    <row r="140" spans="1:27" ht="8.25" customHeight="1">
      <c r="A140" s="590"/>
      <c r="B140" s="590"/>
      <c r="C140" s="590"/>
      <c r="D140" s="590"/>
      <c r="E140" s="590"/>
      <c r="F140" s="590"/>
      <c r="G140" s="944"/>
      <c r="H140" s="590"/>
      <c r="I140" s="590"/>
      <c r="J140" s="590"/>
      <c r="K140" s="590"/>
      <c r="L140" s="590"/>
      <c r="M140" s="590"/>
      <c r="N140" s="590"/>
      <c r="O140" s="590"/>
      <c r="P140" s="590"/>
      <c r="Q140" s="39"/>
      <c r="R140" s="590"/>
      <c r="S140" s="590"/>
      <c r="T140" s="590"/>
      <c r="U140" s="590"/>
      <c r="V140" s="590"/>
      <c r="W140" s="590"/>
      <c r="X140" s="590"/>
      <c r="Y140" s="590"/>
      <c r="Z140" s="590"/>
      <c r="AA140" s="590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L140"/>
  <sheetViews>
    <sheetView zoomScale="44" zoomScaleNormal="44" workbookViewId="0">
      <selection sqref="A1:XFD1048576"/>
    </sheetView>
  </sheetViews>
  <sheetFormatPr defaultColWidth="9.453125" defaultRowHeight="18.5"/>
  <cols>
    <col min="1" max="1" width="1.453125" style="22" customWidth="1"/>
    <col min="2" max="6" width="42.54296875" style="591" customWidth="1"/>
    <col min="7" max="7" width="1.453125" style="958" customWidth="1"/>
    <col min="8" max="12" width="42.54296875" style="591" customWidth="1"/>
    <col min="13" max="13" width="1.453125" style="22" customWidth="1"/>
    <col min="14" max="18" width="42.54296875" style="591" customWidth="1"/>
    <col min="19" max="19" width="1.453125" style="22" customWidth="1"/>
    <col min="20" max="24" width="42.54296875" style="591" customWidth="1"/>
    <col min="25" max="25" width="1.453125" style="22" customWidth="1"/>
    <col min="26" max="26" width="42.54296875" style="591" customWidth="1"/>
    <col min="27" max="27" width="1.453125" style="22" customWidth="1"/>
    <col min="28" max="16384" width="9.453125" style="591"/>
  </cols>
  <sheetData>
    <row r="1" spans="1:27" ht="6" customHeight="1">
      <c r="A1" s="691"/>
      <c r="B1" s="690"/>
      <c r="C1" s="690"/>
      <c r="D1" s="690"/>
      <c r="E1" s="690"/>
      <c r="F1" s="690"/>
      <c r="G1" s="957"/>
      <c r="H1" s="690"/>
      <c r="I1" s="690"/>
      <c r="J1" s="690"/>
      <c r="K1" s="690"/>
      <c r="L1" s="690"/>
      <c r="M1" s="691"/>
      <c r="N1" s="690"/>
      <c r="O1" s="690"/>
      <c r="P1" s="690"/>
      <c r="Q1" s="690"/>
      <c r="R1" s="690"/>
      <c r="S1" s="691"/>
      <c r="T1" s="690"/>
      <c r="U1" s="690"/>
      <c r="V1" s="690"/>
      <c r="W1" s="690"/>
      <c r="X1" s="690"/>
      <c r="Y1" s="691"/>
      <c r="Z1" s="690"/>
      <c r="AA1" s="590"/>
    </row>
    <row r="2" spans="1:27" s="683" customFormat="1">
      <c r="A2" s="963"/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963"/>
      <c r="P2" s="963"/>
      <c r="Q2" s="963"/>
      <c r="R2" s="963"/>
      <c r="S2" s="940"/>
      <c r="T2" s="963"/>
      <c r="U2" s="963"/>
      <c r="V2" s="963"/>
      <c r="W2" s="963"/>
      <c r="X2" s="963"/>
      <c r="Y2" s="940"/>
      <c r="Z2" s="963"/>
      <c r="AA2" s="941"/>
    </row>
    <row r="3" spans="1:27" s="683" customFormat="1">
      <c r="A3" s="964"/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4"/>
      <c r="R3" s="964"/>
      <c r="S3" s="940"/>
      <c r="T3" s="964"/>
      <c r="U3" s="964"/>
      <c r="V3" s="964"/>
      <c r="W3" s="964"/>
      <c r="X3" s="964"/>
      <c r="Y3" s="940"/>
      <c r="Z3" s="964"/>
      <c r="AA3" s="941"/>
    </row>
    <row r="4" spans="1:27" s="683" customFormat="1">
      <c r="A4" s="964"/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  <c r="S4" s="940"/>
      <c r="T4" s="964"/>
      <c r="U4" s="964"/>
      <c r="V4" s="964"/>
      <c r="W4" s="964"/>
      <c r="X4" s="964"/>
      <c r="Y4" s="940"/>
      <c r="Z4" s="964"/>
      <c r="AA4" s="941"/>
    </row>
    <row r="5" spans="1:27" s="683" customFormat="1">
      <c r="A5" s="965"/>
      <c r="B5" s="965"/>
      <c r="C5" s="965"/>
      <c r="D5" s="965"/>
      <c r="E5" s="965"/>
      <c r="F5" s="965"/>
      <c r="G5" s="965"/>
      <c r="H5" s="965"/>
      <c r="I5" s="965"/>
      <c r="J5" s="965"/>
      <c r="K5" s="965"/>
      <c r="L5" s="965"/>
      <c r="M5" s="965"/>
      <c r="N5" s="965"/>
      <c r="O5" s="965"/>
      <c r="P5" s="965"/>
      <c r="Q5" s="965"/>
      <c r="R5" s="965"/>
      <c r="S5" s="940"/>
      <c r="T5" s="965"/>
      <c r="U5" s="965"/>
      <c r="V5" s="965"/>
      <c r="W5" s="965"/>
      <c r="X5" s="965"/>
      <c r="Y5" s="940"/>
      <c r="Z5" s="965"/>
      <c r="AA5" s="941"/>
    </row>
    <row r="6" spans="1:27" ht="6" customHeight="1">
      <c r="A6" s="696"/>
      <c r="B6" s="693"/>
      <c r="C6" s="693"/>
      <c r="D6" s="693"/>
      <c r="E6" s="693"/>
      <c r="F6" s="693"/>
      <c r="G6" s="696"/>
      <c r="H6" s="696"/>
      <c r="I6" s="696"/>
      <c r="J6" s="696"/>
      <c r="K6" s="696"/>
      <c r="L6" s="696"/>
      <c r="M6" s="696"/>
      <c r="N6" s="696"/>
      <c r="O6" s="693"/>
      <c r="P6" s="693"/>
      <c r="Q6" s="693"/>
      <c r="R6" s="693"/>
      <c r="S6" s="693"/>
      <c r="T6" s="696"/>
      <c r="U6" s="696"/>
      <c r="V6" s="696"/>
      <c r="W6" s="693"/>
      <c r="X6" s="693"/>
      <c r="Y6" s="693"/>
      <c r="Z6" s="693"/>
      <c r="AA6" s="590"/>
    </row>
    <row r="7" spans="1:27" s="684" customFormat="1" ht="19.5" customHeight="1">
      <c r="A7" s="696"/>
      <c r="B7" s="697" t="s">
        <v>644</v>
      </c>
      <c r="C7" s="697" t="e">
        <f>B7+1</f>
        <v>#VALUE!</v>
      </c>
      <c r="D7" s="697" t="e">
        <f>C7+1</f>
        <v>#VALUE!</v>
      </c>
      <c r="E7" s="697" t="e">
        <f>D7+1</f>
        <v>#VALUE!</v>
      </c>
      <c r="F7" s="697" t="e">
        <f>E7+1</f>
        <v>#VALUE!</v>
      </c>
      <c r="G7" s="696"/>
      <c r="H7" s="697" t="e">
        <f>F7+3</f>
        <v>#VALUE!</v>
      </c>
      <c r="I7" s="697" t="e">
        <f>H7+1</f>
        <v>#VALUE!</v>
      </c>
      <c r="J7" s="697" t="e">
        <f>I7+1</f>
        <v>#VALUE!</v>
      </c>
      <c r="K7" s="697" t="e">
        <f>J7+1</f>
        <v>#VALUE!</v>
      </c>
      <c r="L7" s="697" t="e">
        <f>K7+1</f>
        <v>#VALUE!</v>
      </c>
      <c r="M7" s="696"/>
      <c r="N7" s="697" t="e">
        <f>L7+3</f>
        <v>#VALUE!</v>
      </c>
      <c r="O7" s="697" t="e">
        <f>N7+1</f>
        <v>#VALUE!</v>
      </c>
      <c r="P7" s="697" t="e">
        <f>O7+1</f>
        <v>#VALUE!</v>
      </c>
      <c r="Q7" s="697" t="e">
        <f>P7+1</f>
        <v>#VALUE!</v>
      </c>
      <c r="R7" s="697" t="e">
        <f>Q7+1</f>
        <v>#VALUE!</v>
      </c>
      <c r="S7" s="693"/>
      <c r="T7" s="697" t="e">
        <f>R7+3</f>
        <v>#VALUE!</v>
      </c>
      <c r="U7" s="697" t="e">
        <f>T7+1</f>
        <v>#VALUE!</v>
      </c>
      <c r="V7" s="697" t="e">
        <f>U7+1</f>
        <v>#VALUE!</v>
      </c>
      <c r="W7" s="697" t="e">
        <f>V7+1</f>
        <v>#VALUE!</v>
      </c>
      <c r="X7" s="697" t="e">
        <f>W7+1</f>
        <v>#VALUE!</v>
      </c>
      <c r="Y7" s="693"/>
      <c r="Z7" s="697" t="e">
        <f>X7+3</f>
        <v>#VALUE!</v>
      </c>
      <c r="AA7" s="942"/>
    </row>
    <row r="8" spans="1:27" ht="19.5" customHeight="1">
      <c r="A8" s="43"/>
      <c r="B8" s="871"/>
      <c r="C8" s="872"/>
      <c r="D8" s="872"/>
      <c r="E8" s="872"/>
      <c r="F8" s="872"/>
      <c r="G8" s="956"/>
      <c r="H8" s="872"/>
      <c r="I8" s="872"/>
      <c r="J8" s="872"/>
      <c r="K8" s="872"/>
      <c r="L8" s="872"/>
      <c r="M8" s="699"/>
      <c r="N8" s="872"/>
      <c r="O8" s="791"/>
      <c r="P8" s="791"/>
      <c r="Q8" s="791"/>
      <c r="R8" s="791"/>
      <c r="S8" s="693"/>
      <c r="T8" s="794"/>
      <c r="U8" s="794"/>
      <c r="V8" s="794"/>
      <c r="W8" s="794"/>
      <c r="X8" s="794"/>
      <c r="Y8" s="693"/>
      <c r="Z8" s="794"/>
      <c r="AA8" s="590"/>
    </row>
    <row r="9" spans="1:27" ht="19.5" customHeight="1">
      <c r="A9" s="701"/>
      <c r="B9" s="913"/>
      <c r="C9" s="872"/>
      <c r="D9" s="872"/>
      <c r="E9" s="872"/>
      <c r="F9" s="872"/>
      <c r="G9" s="956"/>
      <c r="H9" s="872"/>
      <c r="I9" s="872"/>
      <c r="J9" s="872"/>
      <c r="K9" s="872"/>
      <c r="L9" s="872"/>
      <c r="M9" s="699"/>
      <c r="N9" s="872"/>
      <c r="O9" s="791"/>
      <c r="P9" s="791"/>
      <c r="Q9" s="791"/>
      <c r="R9" s="791"/>
      <c r="S9" s="693"/>
      <c r="T9" s="913"/>
      <c r="U9" s="913"/>
      <c r="V9" s="913"/>
      <c r="W9" s="913"/>
      <c r="X9" s="913"/>
      <c r="Y9" s="693"/>
      <c r="Z9" s="913"/>
      <c r="AA9" s="590"/>
    </row>
    <row r="10" spans="1:27" ht="19.5" customHeight="1">
      <c r="A10" s="701"/>
      <c r="B10" s="913"/>
      <c r="C10" s="872"/>
      <c r="D10" s="872"/>
      <c r="E10" s="872"/>
      <c r="F10" s="872"/>
      <c r="G10" s="956"/>
      <c r="H10" s="872"/>
      <c r="I10" s="872"/>
      <c r="J10" s="872"/>
      <c r="K10" s="872"/>
      <c r="L10" s="872"/>
      <c r="M10" s="699"/>
      <c r="N10" s="872"/>
      <c r="O10" s="913"/>
      <c r="P10" s="790"/>
      <c r="Q10" s="790"/>
      <c r="R10" s="794"/>
      <c r="S10" s="693"/>
      <c r="T10" s="794"/>
      <c r="U10" s="913"/>
      <c r="V10" s="794"/>
      <c r="W10" s="790"/>
      <c r="X10" s="790"/>
      <c r="Y10" s="693"/>
      <c r="Z10" s="790"/>
      <c r="AA10" s="590"/>
    </row>
    <row r="11" spans="1:27" ht="19.5" customHeight="1">
      <c r="A11" s="701"/>
      <c r="B11" s="914"/>
      <c r="C11" s="872"/>
      <c r="D11" s="872"/>
      <c r="E11" s="872"/>
      <c r="F11" s="872"/>
      <c r="G11" s="956"/>
      <c r="H11" s="872"/>
      <c r="I11" s="872"/>
      <c r="J11" s="872"/>
      <c r="K11" s="872"/>
      <c r="L11" s="872"/>
      <c r="M11" s="699"/>
      <c r="N11" s="872"/>
      <c r="O11" s="913"/>
      <c r="P11" s="794"/>
      <c r="Q11" s="794"/>
      <c r="R11" s="794"/>
      <c r="S11" s="693"/>
      <c r="T11" s="794"/>
      <c r="U11" s="913"/>
      <c r="V11" s="794"/>
      <c r="W11" s="794"/>
      <c r="X11" s="794"/>
      <c r="Y11" s="693"/>
      <c r="Z11" s="794"/>
      <c r="AA11" s="590"/>
    </row>
    <row r="12" spans="1:27" ht="19.5" customHeight="1">
      <c r="A12" s="701"/>
      <c r="B12" s="913"/>
      <c r="C12" s="872"/>
      <c r="D12" s="872"/>
      <c r="E12" s="872"/>
      <c r="F12" s="872"/>
      <c r="G12" s="956"/>
      <c r="H12" s="872"/>
      <c r="I12" s="872"/>
      <c r="J12" s="872"/>
      <c r="K12" s="872"/>
      <c r="L12" s="872"/>
      <c r="M12" s="699"/>
      <c r="N12" s="872"/>
      <c r="O12" s="913"/>
      <c r="P12" s="794"/>
      <c r="Q12" s="794"/>
      <c r="R12" s="794"/>
      <c r="S12" s="693"/>
      <c r="T12" s="794"/>
      <c r="U12" s="913"/>
      <c r="V12" s="794"/>
      <c r="W12" s="794"/>
      <c r="X12" s="794"/>
      <c r="Y12" s="693"/>
      <c r="Z12" s="794"/>
      <c r="AA12" s="590"/>
    </row>
    <row r="13" spans="1:27" ht="19.5" customHeight="1">
      <c r="A13" s="708"/>
      <c r="B13" s="913"/>
      <c r="C13" s="872"/>
      <c r="D13" s="872"/>
      <c r="E13" s="872"/>
      <c r="F13" s="872"/>
      <c r="G13" s="956"/>
      <c r="H13" s="872"/>
      <c r="I13" s="872"/>
      <c r="J13" s="872"/>
      <c r="K13" s="872"/>
      <c r="L13" s="872"/>
      <c r="M13" s="699"/>
      <c r="N13" s="872"/>
      <c r="O13" s="913"/>
      <c r="P13" s="913"/>
      <c r="Q13" s="913"/>
      <c r="R13" s="913"/>
      <c r="S13" s="693"/>
      <c r="T13" s="913"/>
      <c r="U13" s="913"/>
      <c r="V13" s="913"/>
      <c r="W13" s="913"/>
      <c r="X13" s="913"/>
      <c r="Y13" s="693"/>
      <c r="Z13" s="913"/>
      <c r="AA13" s="590"/>
    </row>
    <row r="14" spans="1:27" s="22" customFormat="1" ht="5.15" customHeight="1">
      <c r="A14" s="943"/>
      <c r="B14" s="590"/>
      <c r="C14" s="590"/>
      <c r="D14" s="590"/>
      <c r="E14" s="590"/>
      <c r="F14" s="590"/>
      <c r="G14" s="945"/>
      <c r="H14" s="590"/>
      <c r="I14" s="590"/>
      <c r="J14" s="590"/>
      <c r="K14" s="590"/>
      <c r="L14" s="590"/>
      <c r="M14" s="699"/>
      <c r="N14" s="590"/>
      <c r="O14" s="590"/>
      <c r="P14" s="590"/>
      <c r="Q14" s="590"/>
      <c r="R14" s="590"/>
      <c r="S14" s="696"/>
      <c r="T14" s="590"/>
      <c r="U14" s="590"/>
      <c r="V14" s="590"/>
      <c r="W14" s="590"/>
      <c r="X14" s="590"/>
      <c r="Y14" s="696"/>
      <c r="Z14" s="590"/>
      <c r="AA14" s="590"/>
    </row>
    <row r="15" spans="1:27" ht="19.5" customHeight="1">
      <c r="A15" s="43"/>
      <c r="B15" s="791"/>
      <c r="C15" s="791"/>
      <c r="D15" s="791"/>
      <c r="E15" s="794"/>
      <c r="F15" s="794"/>
      <c r="G15" s="945"/>
      <c r="H15" s="794"/>
      <c r="I15" s="794"/>
      <c r="J15" s="794"/>
      <c r="K15" s="794"/>
      <c r="L15" s="794"/>
      <c r="M15" s="699"/>
      <c r="N15" s="872"/>
      <c r="O15" s="794"/>
      <c r="P15" s="794"/>
      <c r="Q15" s="794"/>
      <c r="R15" s="794"/>
      <c r="S15" s="693"/>
      <c r="T15" s="794"/>
      <c r="U15" s="794"/>
      <c r="V15" s="794"/>
      <c r="W15" s="794"/>
      <c r="X15" s="794"/>
      <c r="Y15" s="693"/>
      <c r="Z15" s="794"/>
      <c r="AA15" s="590"/>
    </row>
    <row r="16" spans="1:27" ht="19.5" customHeight="1">
      <c r="A16" s="701"/>
      <c r="B16" s="791"/>
      <c r="C16" s="791"/>
      <c r="D16" s="791"/>
      <c r="E16" s="913"/>
      <c r="F16" s="913"/>
      <c r="G16" s="945"/>
      <c r="H16" s="913"/>
      <c r="I16" s="913"/>
      <c r="J16" s="913"/>
      <c r="K16" s="913"/>
      <c r="L16" s="913"/>
      <c r="M16" s="699"/>
      <c r="N16" s="913"/>
      <c r="O16" s="913"/>
      <c r="P16" s="913"/>
      <c r="Q16" s="913"/>
      <c r="R16" s="913"/>
      <c r="S16" s="693"/>
      <c r="T16" s="913"/>
      <c r="U16" s="913"/>
      <c r="V16" s="913"/>
      <c r="W16" s="913"/>
      <c r="X16" s="913"/>
      <c r="Y16" s="693"/>
      <c r="Z16" s="913"/>
      <c r="AA16" s="590"/>
    </row>
    <row r="17" spans="1:27" ht="19.5" customHeight="1">
      <c r="A17" s="701"/>
      <c r="B17" s="790"/>
      <c r="C17" s="790"/>
      <c r="D17" s="794"/>
      <c r="E17" s="794"/>
      <c r="F17" s="913"/>
      <c r="G17" s="945"/>
      <c r="H17" s="794"/>
      <c r="I17" s="790"/>
      <c r="J17" s="790"/>
      <c r="K17" s="790"/>
      <c r="L17" s="790"/>
      <c r="M17" s="699"/>
      <c r="N17" s="794"/>
      <c r="O17" s="790"/>
      <c r="P17" s="794"/>
      <c r="Q17" s="790"/>
      <c r="R17" s="790"/>
      <c r="S17" s="693"/>
      <c r="T17" s="790"/>
      <c r="U17" s="913"/>
      <c r="V17" s="788"/>
      <c r="W17" s="913"/>
      <c r="X17" s="913"/>
      <c r="Y17" s="693"/>
      <c r="Z17" s="869"/>
      <c r="AA17" s="590"/>
    </row>
    <row r="18" spans="1:27" ht="19.5" customHeight="1">
      <c r="A18" s="701"/>
      <c r="B18" s="794"/>
      <c r="C18" s="794"/>
      <c r="D18" s="794"/>
      <c r="E18" s="794"/>
      <c r="F18" s="913"/>
      <c r="G18" s="945"/>
      <c r="H18" s="794"/>
      <c r="I18" s="794"/>
      <c r="J18" s="794"/>
      <c r="K18" s="794"/>
      <c r="L18" s="794"/>
      <c r="M18" s="699"/>
      <c r="N18" s="794"/>
      <c r="O18" s="794"/>
      <c r="P18" s="794"/>
      <c r="Q18" s="788"/>
      <c r="R18" s="788"/>
      <c r="S18" s="693"/>
      <c r="T18" s="794"/>
      <c r="U18" s="794"/>
      <c r="V18" s="794"/>
      <c r="W18" s="794"/>
      <c r="X18" s="794"/>
      <c r="Y18" s="693"/>
      <c r="Z18" s="869"/>
      <c r="AA18" s="590"/>
    </row>
    <row r="19" spans="1:27" ht="19.5" customHeight="1">
      <c r="A19" s="701"/>
      <c r="B19" s="794"/>
      <c r="C19" s="794"/>
      <c r="D19" s="794"/>
      <c r="E19" s="794"/>
      <c r="F19" s="913"/>
      <c r="G19" s="945"/>
      <c r="H19" s="794"/>
      <c r="I19" s="794"/>
      <c r="J19" s="794"/>
      <c r="K19" s="794"/>
      <c r="L19" s="794"/>
      <c r="M19" s="699"/>
      <c r="N19" s="794"/>
      <c r="O19" s="794"/>
      <c r="P19" s="794"/>
      <c r="Q19" s="788"/>
      <c r="R19" s="788"/>
      <c r="S19" s="693"/>
      <c r="T19" s="794"/>
      <c r="U19" s="794"/>
      <c r="V19" s="794"/>
      <c r="W19" s="794"/>
      <c r="X19" s="794"/>
      <c r="Y19" s="693"/>
      <c r="Z19" s="869"/>
      <c r="AA19" s="590"/>
    </row>
    <row r="20" spans="1:27" ht="19.5" customHeight="1">
      <c r="A20" s="708"/>
      <c r="B20" s="913"/>
      <c r="C20" s="913"/>
      <c r="D20" s="913"/>
      <c r="E20" s="913"/>
      <c r="F20" s="913"/>
      <c r="G20" s="945"/>
      <c r="H20" s="913"/>
      <c r="I20" s="913"/>
      <c r="J20" s="913"/>
      <c r="K20" s="913"/>
      <c r="L20" s="913"/>
      <c r="M20" s="699"/>
      <c r="N20" s="913"/>
      <c r="O20" s="913"/>
      <c r="P20" s="913"/>
      <c r="Q20" s="913"/>
      <c r="R20" s="913"/>
      <c r="S20" s="693"/>
      <c r="T20" s="913"/>
      <c r="U20" s="913"/>
      <c r="V20" s="913"/>
      <c r="W20" s="913"/>
      <c r="X20" s="913"/>
      <c r="Y20" s="693"/>
      <c r="Z20" s="913"/>
      <c r="AA20" s="590"/>
    </row>
    <row r="21" spans="1:27" ht="5.15" customHeight="1">
      <c r="A21" s="708"/>
      <c r="B21" s="690"/>
      <c r="C21" s="709"/>
      <c r="D21" s="690"/>
      <c r="E21" s="690"/>
      <c r="F21" s="690"/>
      <c r="G21" s="945"/>
      <c r="H21" s="690"/>
      <c r="I21" s="690"/>
      <c r="J21" s="690"/>
      <c r="K21" s="690"/>
      <c r="L21" s="690"/>
      <c r="M21" s="699"/>
      <c r="N21" s="690"/>
      <c r="O21" s="690"/>
      <c r="P21" s="690"/>
      <c r="Q21" s="690"/>
      <c r="R21" s="690"/>
      <c r="S21" s="693"/>
      <c r="T21" s="690"/>
      <c r="U21" s="690"/>
      <c r="V21" s="690"/>
      <c r="W21" s="690"/>
      <c r="X21" s="690"/>
      <c r="Y21" s="693"/>
      <c r="Z21" s="690"/>
      <c r="AA21" s="590"/>
    </row>
    <row r="22" spans="1:27" ht="19.5" customHeight="1">
      <c r="A22" s="708"/>
      <c r="B22" s="794"/>
      <c r="C22" s="794"/>
      <c r="D22" s="794"/>
      <c r="E22" s="794"/>
      <c r="F22" s="794"/>
      <c r="G22" s="945"/>
      <c r="H22" s="794"/>
      <c r="I22" s="794"/>
      <c r="J22" s="794"/>
      <c r="K22" s="794"/>
      <c r="L22" s="794"/>
      <c r="M22" s="699"/>
      <c r="N22" s="872"/>
      <c r="O22" s="794"/>
      <c r="P22" s="794"/>
      <c r="Q22" s="794"/>
      <c r="R22" s="794"/>
      <c r="S22" s="693"/>
      <c r="T22" s="794"/>
      <c r="U22" s="794"/>
      <c r="V22" s="794"/>
      <c r="W22" s="794"/>
      <c r="X22" s="794"/>
      <c r="Y22" s="693"/>
      <c r="Z22" s="794"/>
      <c r="AA22" s="590"/>
    </row>
    <row r="23" spans="1:27" ht="19.5" customHeight="1">
      <c r="A23" s="708"/>
      <c r="B23" s="913"/>
      <c r="C23" s="913"/>
      <c r="D23" s="913"/>
      <c r="E23" s="913"/>
      <c r="F23" s="790"/>
      <c r="G23" s="945"/>
      <c r="H23" s="790"/>
      <c r="I23" s="790"/>
      <c r="J23" s="790"/>
      <c r="K23" s="790"/>
      <c r="L23" s="790"/>
      <c r="M23" s="699"/>
      <c r="N23" s="913"/>
      <c r="O23" s="913"/>
      <c r="P23" s="913"/>
      <c r="Q23" s="913"/>
      <c r="R23" s="913"/>
      <c r="S23" s="693"/>
      <c r="T23" s="913"/>
      <c r="U23" s="913"/>
      <c r="V23" s="913"/>
      <c r="W23" s="913"/>
      <c r="X23" s="913"/>
      <c r="Y23" s="693"/>
      <c r="Z23" s="913"/>
      <c r="AA23" s="590"/>
    </row>
    <row r="24" spans="1:27" ht="19.5" customHeight="1">
      <c r="A24" s="708"/>
      <c r="B24" s="794"/>
      <c r="C24" s="790"/>
      <c r="D24" s="790"/>
      <c r="E24" s="869"/>
      <c r="F24" s="790"/>
      <c r="G24" s="945"/>
      <c r="H24" s="790"/>
      <c r="I24" s="790"/>
      <c r="J24" s="790"/>
      <c r="K24" s="790"/>
      <c r="L24" s="790"/>
      <c r="M24" s="699"/>
      <c r="N24" s="794"/>
      <c r="O24" s="790"/>
      <c r="P24" s="790"/>
      <c r="Q24" s="790"/>
      <c r="R24" s="790"/>
      <c r="S24" s="693"/>
      <c r="T24" s="790"/>
      <c r="U24" s="794"/>
      <c r="V24" s="790"/>
      <c r="W24" s="790"/>
      <c r="X24" s="794"/>
      <c r="Y24" s="693"/>
      <c r="Z24" s="913"/>
      <c r="AA24" s="590"/>
    </row>
    <row r="25" spans="1:27" ht="19.5" customHeight="1">
      <c r="A25" s="708"/>
      <c r="B25" s="794"/>
      <c r="C25" s="794"/>
      <c r="D25" s="794"/>
      <c r="E25" s="869"/>
      <c r="F25" s="791"/>
      <c r="G25" s="945"/>
      <c r="H25" s="791"/>
      <c r="I25" s="791"/>
      <c r="J25" s="791"/>
      <c r="K25" s="791"/>
      <c r="L25" s="791"/>
      <c r="M25" s="699"/>
      <c r="N25" s="794"/>
      <c r="O25" s="790"/>
      <c r="P25" s="790"/>
      <c r="Q25" s="790"/>
      <c r="R25" s="790"/>
      <c r="S25" s="693"/>
      <c r="T25" s="790"/>
      <c r="U25" s="794"/>
      <c r="V25" s="790"/>
      <c r="W25" s="873"/>
      <c r="X25" s="794"/>
      <c r="Y25" s="693"/>
      <c r="Z25" s="913"/>
      <c r="AA25" s="590"/>
    </row>
    <row r="26" spans="1:27" ht="19.5" customHeight="1">
      <c r="A26" s="708"/>
      <c r="B26" s="794"/>
      <c r="C26" s="794"/>
      <c r="D26" s="794"/>
      <c r="E26" s="869"/>
      <c r="F26" s="794"/>
      <c r="G26" s="945"/>
      <c r="H26" s="794"/>
      <c r="I26" s="794"/>
      <c r="J26" s="791"/>
      <c r="K26" s="791"/>
      <c r="L26" s="791"/>
      <c r="M26" s="699"/>
      <c r="N26" s="794"/>
      <c r="O26" s="794"/>
      <c r="P26" s="913"/>
      <c r="Q26" s="794"/>
      <c r="R26" s="794"/>
      <c r="S26" s="693"/>
      <c r="T26" s="794"/>
      <c r="U26" s="794"/>
      <c r="V26" s="794"/>
      <c r="W26" s="869"/>
      <c r="X26" s="794"/>
      <c r="Y26" s="693"/>
      <c r="Z26" s="913"/>
      <c r="AA26" s="590"/>
    </row>
    <row r="27" spans="1:27" ht="19.5" customHeight="1">
      <c r="A27" s="708"/>
      <c r="B27" s="913"/>
      <c r="C27" s="913"/>
      <c r="D27" s="913"/>
      <c r="E27" s="913"/>
      <c r="F27" s="791"/>
      <c r="G27" s="945"/>
      <c r="H27" s="791"/>
      <c r="I27" s="791"/>
      <c r="J27" s="791"/>
      <c r="K27" s="791"/>
      <c r="L27" s="913"/>
      <c r="M27" s="699"/>
      <c r="N27" s="913"/>
      <c r="O27" s="913"/>
      <c r="P27" s="913"/>
      <c r="Q27" s="913"/>
      <c r="R27" s="913"/>
      <c r="S27" s="693"/>
      <c r="T27" s="913"/>
      <c r="U27" s="913"/>
      <c r="V27" s="913"/>
      <c r="W27" s="913"/>
      <c r="X27" s="795"/>
      <c r="Y27" s="693"/>
      <c r="Z27" s="795"/>
      <c r="AA27" s="590"/>
    </row>
    <row r="28" spans="1:27" ht="7.5" customHeight="1">
      <c r="A28" s="708"/>
      <c r="B28" s="690"/>
      <c r="C28" s="709"/>
      <c r="D28" s="690"/>
      <c r="E28" s="690"/>
      <c r="F28" s="690"/>
      <c r="G28" s="945"/>
      <c r="H28" s="690"/>
      <c r="I28" s="690"/>
      <c r="J28" s="690"/>
      <c r="K28" s="690"/>
      <c r="L28" s="690"/>
      <c r="M28" s="699"/>
      <c r="N28" s="690"/>
      <c r="O28" s="690"/>
      <c r="P28" s="690"/>
      <c r="Q28" s="690"/>
      <c r="R28" s="690"/>
      <c r="S28" s="693"/>
      <c r="T28" s="690"/>
      <c r="U28" s="690"/>
      <c r="V28" s="690"/>
      <c r="W28" s="690"/>
      <c r="X28" s="690"/>
      <c r="Y28" s="693"/>
      <c r="Z28" s="690"/>
      <c r="AA28" s="590"/>
    </row>
    <row r="29" spans="1:27" ht="19.5" customHeight="1">
      <c r="A29" s="708"/>
      <c r="B29" s="794"/>
      <c r="C29" s="794"/>
      <c r="D29" s="794"/>
      <c r="E29" s="794"/>
      <c r="F29" s="794"/>
      <c r="G29" s="945"/>
      <c r="H29" s="794"/>
      <c r="I29" s="794"/>
      <c r="J29" s="794"/>
      <c r="K29" s="794"/>
      <c r="L29" s="794"/>
      <c r="M29" s="699"/>
      <c r="N29" s="872"/>
      <c r="O29" s="794"/>
      <c r="P29" s="794"/>
      <c r="Q29" s="794"/>
      <c r="R29" s="794"/>
      <c r="S29" s="693"/>
      <c r="T29" s="794"/>
      <c r="U29" s="791"/>
      <c r="V29" s="791"/>
      <c r="W29" s="791"/>
      <c r="X29" s="791"/>
      <c r="Y29" s="693"/>
      <c r="Z29" s="791"/>
      <c r="AA29" s="590"/>
    </row>
    <row r="30" spans="1:27" ht="19.5" customHeight="1">
      <c r="A30" s="708"/>
      <c r="B30" s="913"/>
      <c r="C30" s="913"/>
      <c r="D30" s="913"/>
      <c r="E30" s="913"/>
      <c r="F30" s="913"/>
      <c r="G30" s="945"/>
      <c r="H30" s="913"/>
      <c r="I30" s="913"/>
      <c r="J30" s="913"/>
      <c r="K30" s="873"/>
      <c r="L30" s="873"/>
      <c r="M30" s="699"/>
      <c r="N30" s="869"/>
      <c r="O30" s="873"/>
      <c r="P30" s="873"/>
      <c r="Q30" s="873"/>
      <c r="R30" s="873"/>
      <c r="S30" s="693"/>
      <c r="T30" s="873"/>
      <c r="U30" s="873"/>
      <c r="V30" s="873"/>
      <c r="W30" s="873"/>
      <c r="X30" s="873"/>
      <c r="Y30" s="693"/>
      <c r="Z30" s="873"/>
      <c r="AA30" s="590"/>
    </row>
    <row r="31" spans="1:27" ht="19.5" customHeight="1">
      <c r="A31" s="708"/>
      <c r="B31" s="790"/>
      <c r="C31" s="873"/>
      <c r="D31" s="794"/>
      <c r="E31" s="913"/>
      <c r="F31" s="913"/>
      <c r="G31" s="945"/>
      <c r="H31" s="913"/>
      <c r="I31" s="913"/>
      <c r="J31" s="794"/>
      <c r="K31" s="873"/>
      <c r="L31" s="873"/>
      <c r="M31" s="699"/>
      <c r="N31" s="869"/>
      <c r="O31" s="873"/>
      <c r="P31" s="873"/>
      <c r="Q31" s="873"/>
      <c r="R31" s="873"/>
      <c r="S31" s="693"/>
      <c r="T31" s="873"/>
      <c r="U31" s="873"/>
      <c r="V31" s="873"/>
      <c r="W31" s="873"/>
      <c r="X31" s="873"/>
      <c r="Y31" s="693"/>
      <c r="Z31" s="873"/>
      <c r="AA31" s="590"/>
    </row>
    <row r="32" spans="1:27" ht="19.5" customHeight="1">
      <c r="A32" s="708"/>
      <c r="B32" s="790"/>
      <c r="C32" s="873"/>
      <c r="D32" s="794"/>
      <c r="E32" s="873"/>
      <c r="F32" s="873"/>
      <c r="G32" s="945"/>
      <c r="H32" s="913"/>
      <c r="I32" s="913"/>
      <c r="J32" s="794"/>
      <c r="K32" s="869"/>
      <c r="L32" s="869"/>
      <c r="M32" s="699"/>
      <c r="N32" s="869"/>
      <c r="O32" s="869"/>
      <c r="P32" s="869"/>
      <c r="Q32" s="869"/>
      <c r="R32" s="869"/>
      <c r="S32" s="693"/>
      <c r="T32" s="869"/>
      <c r="U32" s="873"/>
      <c r="V32" s="873"/>
      <c r="W32" s="873"/>
      <c r="X32" s="873"/>
      <c r="Y32" s="693"/>
      <c r="Z32" s="873"/>
      <c r="AA32" s="590"/>
    </row>
    <row r="33" spans="1:38" ht="19.5" customHeight="1">
      <c r="A33" s="708"/>
      <c r="B33" s="794"/>
      <c r="C33" s="869"/>
      <c r="D33" s="794"/>
      <c r="E33" s="913"/>
      <c r="F33" s="794"/>
      <c r="G33" s="945"/>
      <c r="H33" s="794"/>
      <c r="I33" s="794"/>
      <c r="J33" s="794"/>
      <c r="K33" s="869"/>
      <c r="L33" s="869"/>
      <c r="M33" s="699"/>
      <c r="N33" s="869"/>
      <c r="O33" s="869"/>
      <c r="P33" s="869"/>
      <c r="Q33" s="869"/>
      <c r="R33" s="869"/>
      <c r="S33" s="693"/>
      <c r="T33" s="869"/>
      <c r="U33" s="873"/>
      <c r="V33" s="873"/>
      <c r="W33" s="873"/>
      <c r="X33" s="873"/>
      <c r="Y33" s="693"/>
      <c r="Z33" s="873"/>
      <c r="AA33" s="590"/>
    </row>
    <row r="34" spans="1:38" ht="19.5" customHeight="1">
      <c r="A34" s="708"/>
      <c r="B34" s="913"/>
      <c r="C34" s="913"/>
      <c r="D34" s="795"/>
      <c r="E34" s="795"/>
      <c r="F34" s="795"/>
      <c r="G34" s="945"/>
      <c r="H34" s="795"/>
      <c r="I34" s="795"/>
      <c r="J34" s="795"/>
      <c r="K34" s="913"/>
      <c r="L34" s="913"/>
      <c r="M34" s="699"/>
      <c r="N34" s="913"/>
      <c r="O34" s="913"/>
      <c r="P34" s="913"/>
      <c r="Q34" s="913"/>
      <c r="R34" s="913"/>
      <c r="S34" s="693"/>
      <c r="T34" s="913"/>
      <c r="U34" s="913"/>
      <c r="V34" s="913"/>
      <c r="W34" s="913"/>
      <c r="X34" s="913"/>
      <c r="Y34" s="693"/>
      <c r="Z34" s="913"/>
      <c r="AA34" s="590"/>
    </row>
    <row r="35" spans="1:38" ht="6" customHeight="1">
      <c r="A35" s="708"/>
      <c r="B35" s="691"/>
      <c r="C35" s="709"/>
      <c r="D35" s="691"/>
      <c r="E35" s="691"/>
      <c r="F35" s="691"/>
      <c r="G35" s="945"/>
      <c r="H35" s="691"/>
      <c r="I35" s="690"/>
      <c r="J35" s="690"/>
      <c r="K35" s="690"/>
      <c r="L35" s="690"/>
      <c r="M35" s="699"/>
      <c r="N35" s="690"/>
      <c r="O35" s="690"/>
      <c r="P35" s="690"/>
      <c r="Q35" s="690"/>
      <c r="R35" s="710"/>
      <c r="S35" s="693"/>
      <c r="T35" s="690"/>
      <c r="U35" s="690"/>
      <c r="V35" s="690"/>
      <c r="W35" s="690"/>
      <c r="X35" s="690"/>
      <c r="Y35" s="693"/>
      <c r="Z35" s="690"/>
      <c r="AA35" s="590"/>
    </row>
    <row r="36" spans="1:38" ht="19.5" customHeight="1">
      <c r="A36" s="708"/>
      <c r="B36" s="791"/>
      <c r="C36" s="791"/>
      <c r="D36" s="791"/>
      <c r="E36" s="791"/>
      <c r="F36" s="791"/>
      <c r="G36" s="945"/>
      <c r="H36" s="791"/>
      <c r="I36" s="791"/>
      <c r="J36" s="791"/>
      <c r="K36" s="791"/>
      <c r="L36" s="791"/>
      <c r="M36" s="699"/>
      <c r="N36" s="872"/>
      <c r="O36" s="791"/>
      <c r="P36" s="791"/>
      <c r="Q36" s="791"/>
      <c r="R36" s="791"/>
      <c r="S36" s="693"/>
      <c r="T36" s="791"/>
      <c r="U36" s="791"/>
      <c r="V36" s="791"/>
      <c r="W36" s="791"/>
      <c r="X36" s="791"/>
      <c r="Y36" s="693"/>
      <c r="Z36" s="791"/>
      <c r="AA36" s="590"/>
    </row>
    <row r="37" spans="1:38" ht="19.5" customHeight="1">
      <c r="A37" s="708"/>
      <c r="B37" s="873"/>
      <c r="C37" s="873"/>
      <c r="D37" s="873"/>
      <c r="E37" s="873"/>
      <c r="F37" s="873"/>
      <c r="G37" s="945"/>
      <c r="H37" s="873"/>
      <c r="I37" s="873"/>
      <c r="J37" s="873"/>
      <c r="K37" s="873"/>
      <c r="L37" s="873"/>
      <c r="M37" s="699"/>
      <c r="N37" s="785"/>
      <c r="O37" s="873"/>
      <c r="P37" s="873"/>
      <c r="Q37" s="873"/>
      <c r="R37" s="873"/>
      <c r="S37" s="693"/>
      <c r="T37" s="873"/>
      <c r="U37" s="873"/>
      <c r="V37" s="873"/>
      <c r="W37" s="873"/>
      <c r="X37" s="873"/>
      <c r="Y37" s="693"/>
      <c r="Z37" s="873"/>
      <c r="AA37" s="590"/>
    </row>
    <row r="38" spans="1:38" ht="19.5" customHeight="1">
      <c r="A38" s="708"/>
      <c r="B38" s="873"/>
      <c r="C38" s="873"/>
      <c r="D38" s="785"/>
      <c r="E38" s="785"/>
      <c r="F38" s="873"/>
      <c r="G38" s="945"/>
      <c r="H38" s="873"/>
      <c r="I38" s="873"/>
      <c r="J38" s="873"/>
      <c r="K38" s="873"/>
      <c r="L38" s="873"/>
      <c r="M38" s="699"/>
      <c r="N38" s="785"/>
      <c r="O38" s="873"/>
      <c r="P38" s="873"/>
      <c r="Q38" s="680"/>
      <c r="R38" s="873"/>
      <c r="S38" s="693"/>
      <c r="T38" s="869"/>
      <c r="U38" s="785"/>
      <c r="V38" s="785"/>
      <c r="W38" s="873"/>
      <c r="X38" s="873"/>
      <c r="Y38" s="693"/>
      <c r="Z38" s="873"/>
      <c r="AA38" s="590"/>
    </row>
    <row r="39" spans="1:38" ht="19.5" customHeight="1">
      <c r="A39" s="708"/>
      <c r="B39" s="873"/>
      <c r="C39" s="873"/>
      <c r="D39" s="785"/>
      <c r="E39" s="785"/>
      <c r="F39" s="785"/>
      <c r="G39" s="945"/>
      <c r="H39" s="785"/>
      <c r="I39" s="873"/>
      <c r="J39" s="873"/>
      <c r="K39" s="873"/>
      <c r="L39" s="785"/>
      <c r="M39" s="699"/>
      <c r="N39" s="785"/>
      <c r="O39" s="785"/>
      <c r="P39" s="785"/>
      <c r="Q39" s="785"/>
      <c r="R39" s="873"/>
      <c r="S39" s="693"/>
      <c r="T39" s="739"/>
      <c r="U39" s="785"/>
      <c r="V39" s="785"/>
      <c r="W39" s="873"/>
      <c r="X39" s="873"/>
      <c r="Y39" s="693"/>
      <c r="Z39" s="873"/>
      <c r="AA39" s="590"/>
    </row>
    <row r="40" spans="1:38" ht="19.5" customHeight="1">
      <c r="A40" s="708"/>
      <c r="B40" s="785"/>
      <c r="C40" s="785"/>
      <c r="D40" s="785"/>
      <c r="E40" s="785"/>
      <c r="F40" s="785"/>
      <c r="G40" s="945"/>
      <c r="H40" s="785"/>
      <c r="I40" s="785"/>
      <c r="J40" s="785"/>
      <c r="K40" s="785"/>
      <c r="L40" s="785"/>
      <c r="M40" s="699"/>
      <c r="N40" s="785"/>
      <c r="O40" s="785"/>
      <c r="P40" s="785"/>
      <c r="Q40" s="785"/>
      <c r="R40" s="785"/>
      <c r="S40" s="693"/>
      <c r="T40" s="739"/>
      <c r="U40" s="785"/>
      <c r="V40" s="785"/>
      <c r="W40" s="785"/>
      <c r="X40" s="785"/>
      <c r="Y40" s="693"/>
      <c r="Z40" s="785"/>
      <c r="AA40" s="590"/>
    </row>
    <row r="41" spans="1:38" ht="19.5" customHeight="1">
      <c r="A41" s="708"/>
      <c r="B41" s="913"/>
      <c r="C41" s="913"/>
      <c r="D41" s="913"/>
      <c r="E41" s="913"/>
      <c r="F41" s="913"/>
      <c r="G41" s="945"/>
      <c r="H41" s="913"/>
      <c r="I41" s="913"/>
      <c r="J41" s="913"/>
      <c r="K41" s="913"/>
      <c r="L41" s="913"/>
      <c r="M41" s="699"/>
      <c r="N41" s="913"/>
      <c r="O41" s="913"/>
      <c r="P41" s="913"/>
      <c r="Q41" s="913"/>
      <c r="R41" s="913"/>
      <c r="S41" s="693"/>
      <c r="T41" s="767"/>
      <c r="U41" s="913"/>
      <c r="V41" s="913"/>
      <c r="W41" s="913"/>
      <c r="X41" s="913"/>
      <c r="Y41" s="693"/>
      <c r="Z41" s="913"/>
      <c r="AA41" s="590"/>
    </row>
    <row r="42" spans="1:38" ht="5.15" customHeight="1">
      <c r="A42" s="708"/>
      <c r="B42" s="691"/>
      <c r="C42" s="691"/>
      <c r="D42" s="691"/>
      <c r="E42" s="691"/>
      <c r="F42" s="691"/>
      <c r="G42" s="945"/>
      <c r="H42" s="691"/>
      <c r="I42" s="690"/>
      <c r="J42" s="690"/>
      <c r="K42" s="690"/>
      <c r="L42" s="690"/>
      <c r="M42" s="699"/>
      <c r="N42" s="690"/>
      <c r="O42" s="691"/>
      <c r="P42" s="691"/>
      <c r="Q42" s="691"/>
      <c r="R42" s="691"/>
      <c r="S42" s="693"/>
      <c r="T42" s="690"/>
      <c r="U42" s="690"/>
      <c r="V42" s="690"/>
      <c r="W42" s="690"/>
      <c r="X42" s="690"/>
      <c r="Y42" s="693"/>
      <c r="Z42" s="690"/>
      <c r="AA42" s="590"/>
    </row>
    <row r="43" spans="1:38" ht="19.5" customHeight="1">
      <c r="A43" s="708"/>
      <c r="B43" s="791"/>
      <c r="C43" s="791"/>
      <c r="D43" s="791"/>
      <c r="E43" s="791"/>
      <c r="F43" s="791"/>
      <c r="G43" s="945"/>
      <c r="H43" s="791"/>
      <c r="I43" s="791"/>
      <c r="J43" s="791"/>
      <c r="K43" s="791"/>
      <c r="L43" s="791"/>
      <c r="M43" s="699"/>
      <c r="N43" s="872"/>
      <c r="O43" s="791"/>
      <c r="P43" s="791"/>
      <c r="Q43" s="791"/>
      <c r="R43" s="791"/>
      <c r="S43" s="693"/>
      <c r="T43" s="791"/>
      <c r="U43" s="791"/>
      <c r="V43" s="791"/>
      <c r="W43" s="791"/>
      <c r="X43" s="791"/>
      <c r="Y43" s="693"/>
      <c r="Z43" s="791"/>
      <c r="AA43" s="590"/>
    </row>
    <row r="44" spans="1:38" ht="19.5" customHeight="1">
      <c r="A44" s="708"/>
      <c r="B44" s="913"/>
      <c r="C44" s="913"/>
      <c r="D44" s="873"/>
      <c r="E44" s="873"/>
      <c r="F44" s="873"/>
      <c r="G44" s="945"/>
      <c r="H44" s="873"/>
      <c r="I44" s="873"/>
      <c r="J44" s="873"/>
      <c r="K44" s="873"/>
      <c r="L44" s="873"/>
      <c r="M44" s="699"/>
      <c r="N44" s="785"/>
      <c r="O44" s="873"/>
      <c r="P44" s="873"/>
      <c r="Q44" s="873"/>
      <c r="R44" s="873"/>
      <c r="S44" s="693"/>
      <c r="T44" s="873"/>
      <c r="U44" s="873"/>
      <c r="V44" s="873"/>
      <c r="W44" s="790"/>
      <c r="X44" s="873"/>
      <c r="Y44" s="693"/>
      <c r="Z44" s="873"/>
      <c r="AA44" s="590"/>
    </row>
    <row r="45" spans="1:38" ht="19.5" customHeight="1">
      <c r="A45" s="708"/>
      <c r="B45" s="873"/>
      <c r="C45" s="869"/>
      <c r="D45" s="869"/>
      <c r="E45" s="869"/>
      <c r="F45" s="873"/>
      <c r="G45" s="945"/>
      <c r="H45" s="873"/>
      <c r="I45" s="873"/>
      <c r="J45" s="869"/>
      <c r="K45" s="869"/>
      <c r="L45" s="869"/>
      <c r="M45" s="699"/>
      <c r="N45" s="785"/>
      <c r="O45" s="873"/>
      <c r="P45" s="873"/>
      <c r="Q45" s="873"/>
      <c r="R45" s="873"/>
      <c r="S45" s="693"/>
      <c r="T45" s="873"/>
      <c r="U45" s="873"/>
      <c r="V45" s="873"/>
      <c r="W45" s="873"/>
      <c r="X45" s="873"/>
      <c r="Y45" s="693"/>
      <c r="Z45" s="873"/>
      <c r="AA45" s="590"/>
    </row>
    <row r="46" spans="1:38" ht="19.5" customHeight="1">
      <c r="A46" s="708"/>
      <c r="B46" s="873"/>
      <c r="C46" s="739"/>
      <c r="D46" s="785"/>
      <c r="E46" s="785"/>
      <c r="F46" s="873"/>
      <c r="G46" s="945"/>
      <c r="H46" s="873"/>
      <c r="I46" s="873"/>
      <c r="J46" s="785"/>
      <c r="K46" s="785"/>
      <c r="L46" s="785"/>
      <c r="M46" s="699"/>
      <c r="N46" s="785"/>
      <c r="O46" s="873"/>
      <c r="P46" s="873"/>
      <c r="Q46" s="785"/>
      <c r="R46" s="873"/>
      <c r="S46" s="693"/>
      <c r="T46" s="873"/>
      <c r="U46" s="873"/>
      <c r="V46" s="873"/>
      <c r="W46" s="913"/>
      <c r="X46" s="873"/>
      <c r="Y46" s="693"/>
      <c r="Z46" s="873"/>
      <c r="AA46" s="590"/>
      <c r="AL46" s="867"/>
    </row>
    <row r="47" spans="1:38" ht="19.5" customHeight="1">
      <c r="A47" s="708"/>
      <c r="B47" s="785"/>
      <c r="C47" s="739"/>
      <c r="D47" s="785"/>
      <c r="E47" s="785"/>
      <c r="F47" s="785"/>
      <c r="G47" s="945"/>
      <c r="H47" s="785"/>
      <c r="I47" s="785"/>
      <c r="J47" s="785"/>
      <c r="K47" s="785"/>
      <c r="L47" s="785"/>
      <c r="M47" s="699"/>
      <c r="N47" s="785"/>
      <c r="O47" s="785"/>
      <c r="P47" s="785"/>
      <c r="Q47" s="785"/>
      <c r="R47" s="785"/>
      <c r="S47" s="693"/>
      <c r="T47" s="785"/>
      <c r="U47" s="785"/>
      <c r="V47" s="785"/>
      <c r="W47" s="785"/>
      <c r="X47" s="785"/>
      <c r="Y47" s="693"/>
      <c r="Z47" s="785"/>
      <c r="AA47" s="590"/>
    </row>
    <row r="48" spans="1:38" ht="19.5" customHeight="1">
      <c r="A48" s="708"/>
      <c r="B48" s="913"/>
      <c r="C48" s="767"/>
      <c r="D48" s="913"/>
      <c r="E48" s="913"/>
      <c r="F48" s="913"/>
      <c r="G48" s="945"/>
      <c r="H48" s="913"/>
      <c r="I48" s="913"/>
      <c r="J48" s="913"/>
      <c r="K48" s="913"/>
      <c r="L48" s="913"/>
      <c r="M48" s="699"/>
      <c r="N48" s="913"/>
      <c r="O48" s="913"/>
      <c r="P48" s="913"/>
      <c r="Q48" s="913"/>
      <c r="R48" s="913"/>
      <c r="S48" s="693"/>
      <c r="T48" s="913"/>
      <c r="U48" s="913"/>
      <c r="V48" s="913"/>
      <c r="W48" s="913"/>
      <c r="X48" s="913"/>
      <c r="Y48" s="693"/>
      <c r="Z48" s="913"/>
      <c r="AA48" s="590"/>
    </row>
    <row r="49" spans="1:27" ht="5.15" customHeight="1">
      <c r="A49" s="708"/>
      <c r="B49" s="691"/>
      <c r="C49" s="709"/>
      <c r="D49" s="691"/>
      <c r="E49" s="691"/>
      <c r="F49" s="691"/>
      <c r="G49" s="945"/>
      <c r="H49" s="691"/>
      <c r="I49" s="690"/>
      <c r="J49" s="690"/>
      <c r="K49" s="690"/>
      <c r="L49" s="690"/>
      <c r="M49" s="699"/>
      <c r="N49" s="690"/>
      <c r="O49" s="690"/>
      <c r="P49" s="690"/>
      <c r="Q49" s="690"/>
      <c r="R49" s="711"/>
      <c r="S49" s="693"/>
      <c r="T49" s="690"/>
      <c r="U49" s="690"/>
      <c r="V49" s="690"/>
      <c r="W49" s="690"/>
      <c r="X49" s="690"/>
      <c r="Y49" s="693"/>
      <c r="Z49" s="690"/>
      <c r="AA49" s="590"/>
    </row>
    <row r="50" spans="1:27" ht="19.5" customHeight="1">
      <c r="A50" s="708"/>
      <c r="B50" s="791"/>
      <c r="C50" s="791"/>
      <c r="D50" s="791"/>
      <c r="E50" s="791"/>
      <c r="F50" s="791"/>
      <c r="G50" s="945"/>
      <c r="H50" s="791"/>
      <c r="I50" s="791"/>
      <c r="J50" s="791"/>
      <c r="K50" s="791"/>
      <c r="L50" s="791"/>
      <c r="M50" s="699"/>
      <c r="N50" s="44"/>
      <c r="O50" s="791"/>
      <c r="P50" s="791"/>
      <c r="Q50" s="871"/>
      <c r="R50" s="871"/>
      <c r="S50" s="693"/>
      <c r="T50" s="871"/>
      <c r="U50" s="871"/>
      <c r="V50" s="871"/>
      <c r="W50" s="871"/>
      <c r="X50" s="871"/>
      <c r="Y50" s="693"/>
      <c r="Z50" s="871"/>
      <c r="AA50" s="590"/>
    </row>
    <row r="51" spans="1:27" ht="19.5" customHeight="1">
      <c r="A51" s="708"/>
      <c r="B51" s="873"/>
      <c r="C51" s="873"/>
      <c r="D51" s="873"/>
      <c r="E51" s="873"/>
      <c r="F51" s="873"/>
      <c r="G51" s="945"/>
      <c r="H51" s="873"/>
      <c r="I51" s="873"/>
      <c r="J51" s="873"/>
      <c r="K51" s="873"/>
      <c r="L51" s="873"/>
      <c r="M51" s="699"/>
      <c r="N51" s="873"/>
      <c r="O51" s="873"/>
      <c r="P51" s="873"/>
      <c r="Q51" s="913"/>
      <c r="R51" s="913"/>
      <c r="S51" s="693"/>
      <c r="T51" s="913"/>
      <c r="U51" s="913"/>
      <c r="V51" s="913"/>
      <c r="W51" s="913"/>
      <c r="X51" s="913"/>
      <c r="Y51" s="693"/>
      <c r="Z51" s="913"/>
      <c r="AA51" s="590"/>
    </row>
    <row r="52" spans="1:27" ht="19.5" customHeight="1">
      <c r="A52" s="708"/>
      <c r="B52" s="873"/>
      <c r="C52" s="873"/>
      <c r="D52" s="873"/>
      <c r="E52" s="873"/>
      <c r="F52" s="873"/>
      <c r="G52" s="945"/>
      <c r="H52" s="873"/>
      <c r="I52" s="873"/>
      <c r="J52" s="873"/>
      <c r="K52" s="869"/>
      <c r="L52" s="869"/>
      <c r="M52" s="699"/>
      <c r="N52" s="787"/>
      <c r="O52" s="787"/>
      <c r="P52" s="913"/>
      <c r="Q52" s="913"/>
      <c r="R52" s="913"/>
      <c r="S52" s="693"/>
      <c r="T52" s="788"/>
      <c r="U52" s="788"/>
      <c r="V52" s="788"/>
      <c r="W52" s="913"/>
      <c r="X52" s="913"/>
      <c r="Y52" s="693"/>
      <c r="Z52" s="913"/>
      <c r="AA52" s="590"/>
    </row>
    <row r="53" spans="1:27" ht="19.5" customHeight="1">
      <c r="A53" s="708"/>
      <c r="B53" s="785"/>
      <c r="C53" s="873"/>
      <c r="D53" s="873"/>
      <c r="E53" s="873"/>
      <c r="F53" s="873"/>
      <c r="G53" s="945"/>
      <c r="H53" s="873"/>
      <c r="I53" s="873"/>
      <c r="J53" s="873"/>
      <c r="K53" s="785"/>
      <c r="L53" s="785"/>
      <c r="M53" s="699"/>
      <c r="N53" s="780"/>
      <c r="O53" s="780"/>
      <c r="P53" s="780"/>
      <c r="Q53" s="914"/>
      <c r="R53" s="914"/>
      <c r="S53" s="693"/>
      <c r="T53" s="788"/>
      <c r="U53" s="788"/>
      <c r="V53" s="788"/>
      <c r="W53" s="913"/>
      <c r="X53" s="913"/>
      <c r="Y53" s="693"/>
      <c r="Z53" s="913"/>
      <c r="AA53" s="590"/>
    </row>
    <row r="54" spans="1:27" ht="19.5" customHeight="1">
      <c r="A54" s="708"/>
      <c r="B54" s="785"/>
      <c r="C54" s="785"/>
      <c r="D54" s="785"/>
      <c r="E54" s="785"/>
      <c r="F54" s="785"/>
      <c r="G54" s="945"/>
      <c r="H54" s="785"/>
      <c r="I54" s="785"/>
      <c r="J54" s="785"/>
      <c r="K54" s="785"/>
      <c r="L54" s="785"/>
      <c r="M54" s="699"/>
      <c r="N54" s="785"/>
      <c r="O54" s="785"/>
      <c r="P54" s="785"/>
      <c r="Q54" s="788"/>
      <c r="R54" s="788"/>
      <c r="S54" s="693"/>
      <c r="T54" s="788"/>
      <c r="U54" s="788"/>
      <c r="V54" s="788"/>
      <c r="W54" s="788"/>
      <c r="X54" s="788"/>
      <c r="Y54" s="693"/>
      <c r="Z54" s="788"/>
      <c r="AA54" s="590"/>
    </row>
    <row r="55" spans="1:27" ht="19.5" customHeight="1">
      <c r="A55" s="708"/>
      <c r="B55" s="913"/>
      <c r="C55" s="913"/>
      <c r="D55" s="913"/>
      <c r="E55" s="913"/>
      <c r="F55" s="913"/>
      <c r="G55" s="945"/>
      <c r="H55" s="913"/>
      <c r="I55" s="913"/>
      <c r="J55" s="913"/>
      <c r="K55" s="913"/>
      <c r="L55" s="913"/>
      <c r="M55" s="699"/>
      <c r="N55" s="913"/>
      <c r="O55" s="913"/>
      <c r="P55" s="913"/>
      <c r="Q55" s="913"/>
      <c r="R55" s="913"/>
      <c r="S55" s="693"/>
      <c r="T55" s="913"/>
      <c r="U55" s="913"/>
      <c r="V55" s="913"/>
      <c r="W55" s="913"/>
      <c r="X55" s="913"/>
      <c r="Y55" s="693"/>
      <c r="Z55" s="913"/>
      <c r="AA55" s="590"/>
    </row>
    <row r="56" spans="1:27" ht="5.15" customHeight="1">
      <c r="A56" s="708"/>
      <c r="B56" s="691"/>
      <c r="C56" s="709"/>
      <c r="D56" s="691"/>
      <c r="E56" s="691"/>
      <c r="F56" s="691"/>
      <c r="G56" s="945"/>
      <c r="H56" s="691"/>
      <c r="I56" s="690"/>
      <c r="J56" s="690"/>
      <c r="K56" s="690"/>
      <c r="L56" s="690"/>
      <c r="M56" s="699"/>
      <c r="N56" s="690"/>
      <c r="O56" s="690"/>
      <c r="P56" s="690"/>
      <c r="Q56" s="690"/>
      <c r="R56" s="711"/>
      <c r="S56" s="693"/>
      <c r="T56" s="690"/>
      <c r="U56" s="690"/>
      <c r="V56" s="690"/>
      <c r="W56" s="690"/>
      <c r="X56" s="690"/>
      <c r="Y56" s="693"/>
      <c r="Z56" s="690"/>
      <c r="AA56" s="590"/>
    </row>
    <row r="57" spans="1:27" ht="19.5" customHeight="1">
      <c r="A57" s="708"/>
      <c r="B57" s="872"/>
      <c r="C57" s="871"/>
      <c r="D57" s="871"/>
      <c r="E57" s="871"/>
      <c r="F57" s="871"/>
      <c r="G57" s="945"/>
      <c r="H57" s="871"/>
      <c r="I57" s="871"/>
      <c r="J57" s="871"/>
      <c r="K57" s="871"/>
      <c r="L57" s="871"/>
      <c r="M57" s="699"/>
      <c r="N57" s="872"/>
      <c r="O57" s="872"/>
      <c r="P57" s="97"/>
      <c r="Q57" s="97"/>
      <c r="R57" s="97"/>
      <c r="S57" s="693"/>
      <c r="T57" s="97"/>
      <c r="U57" s="97"/>
      <c r="V57" s="97"/>
      <c r="W57" s="97"/>
      <c r="X57" s="97"/>
      <c r="Y57" s="693"/>
      <c r="Z57" s="97"/>
      <c r="AA57" s="590"/>
    </row>
    <row r="58" spans="1:27" ht="19.5" customHeight="1">
      <c r="A58" s="708"/>
      <c r="B58" s="872"/>
      <c r="C58" s="913"/>
      <c r="D58" s="913"/>
      <c r="E58" s="913"/>
      <c r="F58" s="913"/>
      <c r="G58" s="945"/>
      <c r="H58" s="913"/>
      <c r="I58" s="913"/>
      <c r="J58" s="913"/>
      <c r="K58" s="913"/>
      <c r="L58" s="913"/>
      <c r="M58" s="699"/>
      <c r="N58" s="874"/>
      <c r="O58" s="872"/>
      <c r="P58" s="872"/>
      <c r="Q58" s="872"/>
      <c r="R58" s="704"/>
      <c r="S58" s="693"/>
      <c r="T58" s="872"/>
      <c r="U58" s="872"/>
      <c r="V58" s="872"/>
      <c r="W58" s="872"/>
      <c r="X58" s="872"/>
      <c r="Y58" s="693"/>
      <c r="Z58" s="872"/>
      <c r="AA58" s="590"/>
    </row>
    <row r="59" spans="1:27" ht="19.5" customHeight="1">
      <c r="A59" s="708"/>
      <c r="B59" s="872"/>
      <c r="C59" s="913"/>
      <c r="D59" s="913"/>
      <c r="E59" s="913"/>
      <c r="F59" s="913"/>
      <c r="G59" s="945"/>
      <c r="H59" s="913"/>
      <c r="I59" s="788"/>
      <c r="J59" s="788"/>
      <c r="K59" s="820"/>
      <c r="L59" s="913"/>
      <c r="M59" s="699"/>
      <c r="N59" s="874"/>
      <c r="O59" s="872"/>
      <c r="P59" s="872"/>
      <c r="Q59" s="705"/>
      <c r="R59" s="704"/>
      <c r="S59" s="693"/>
      <c r="T59" s="872"/>
      <c r="U59" s="872"/>
      <c r="V59" s="872"/>
      <c r="W59" s="872"/>
      <c r="X59" s="872"/>
      <c r="Y59" s="693"/>
      <c r="Z59" s="872"/>
      <c r="AA59" s="590"/>
    </row>
    <row r="60" spans="1:27" ht="19.5" customHeight="1">
      <c r="A60" s="708"/>
      <c r="B60" s="872"/>
      <c r="C60" s="913"/>
      <c r="D60" s="913"/>
      <c r="E60" s="913"/>
      <c r="F60" s="913"/>
      <c r="G60" s="945"/>
      <c r="H60" s="913"/>
      <c r="I60" s="788"/>
      <c r="J60" s="788"/>
      <c r="K60" s="788"/>
      <c r="L60" s="788"/>
      <c r="M60" s="699"/>
      <c r="N60" s="874"/>
      <c r="O60" s="872"/>
      <c r="P60" s="872"/>
      <c r="Q60" s="712"/>
      <c r="R60" s="704"/>
      <c r="S60" s="693"/>
      <c r="T60" s="872"/>
      <c r="U60" s="872"/>
      <c r="V60" s="872"/>
      <c r="W60" s="872"/>
      <c r="X60" s="872"/>
      <c r="Y60" s="693"/>
      <c r="Z60" s="872"/>
      <c r="AA60" s="590"/>
    </row>
    <row r="61" spans="1:27" ht="19.5" customHeight="1">
      <c r="A61" s="708"/>
      <c r="B61" s="872"/>
      <c r="C61" s="788"/>
      <c r="D61" s="788"/>
      <c r="E61" s="788"/>
      <c r="F61" s="788"/>
      <c r="G61" s="945"/>
      <c r="H61" s="788"/>
      <c r="I61" s="788"/>
      <c r="J61" s="788"/>
      <c r="K61" s="788"/>
      <c r="L61" s="788"/>
      <c r="M61" s="699"/>
      <c r="N61" s="874"/>
      <c r="O61" s="872"/>
      <c r="P61" s="872"/>
      <c r="Q61" s="872"/>
      <c r="R61" s="704"/>
      <c r="S61" s="693"/>
      <c r="T61" s="872"/>
      <c r="U61" s="872"/>
      <c r="V61" s="872"/>
      <c r="W61" s="872"/>
      <c r="X61" s="872"/>
      <c r="Y61" s="693"/>
      <c r="Z61" s="872"/>
      <c r="AA61" s="590"/>
    </row>
    <row r="62" spans="1:27" ht="19.5" customHeight="1">
      <c r="A62" s="708"/>
      <c r="B62" s="872"/>
      <c r="C62" s="913"/>
      <c r="D62" s="913"/>
      <c r="E62" s="913"/>
      <c r="F62" s="913"/>
      <c r="G62" s="945"/>
      <c r="H62" s="913"/>
      <c r="I62" s="913"/>
      <c r="J62" s="913"/>
      <c r="K62" s="913"/>
      <c r="L62" s="913"/>
      <c r="M62" s="699"/>
      <c r="N62" s="874"/>
      <c r="O62" s="872"/>
      <c r="P62" s="874"/>
      <c r="Q62" s="874"/>
      <c r="R62" s="704"/>
      <c r="S62" s="693"/>
      <c r="T62" s="874"/>
      <c r="U62" s="874"/>
      <c r="V62" s="874"/>
      <c r="W62" s="874"/>
      <c r="X62" s="874"/>
      <c r="Y62" s="693"/>
      <c r="Z62" s="874"/>
      <c r="AA62" s="590"/>
    </row>
    <row r="63" spans="1:27" ht="6" customHeight="1">
      <c r="A63" s="708"/>
      <c r="B63" s="690"/>
      <c r="C63" s="690"/>
      <c r="D63" s="690"/>
      <c r="E63" s="690"/>
      <c r="F63" s="690"/>
      <c r="G63" s="945"/>
      <c r="H63" s="690"/>
      <c r="I63" s="690"/>
      <c r="J63" s="690"/>
      <c r="K63" s="690"/>
      <c r="L63" s="690"/>
      <c r="M63" s="699"/>
      <c r="N63" s="690"/>
      <c r="O63" s="690"/>
      <c r="P63" s="690"/>
      <c r="Q63" s="690"/>
      <c r="R63" s="690"/>
      <c r="S63" s="693"/>
      <c r="T63" s="690"/>
      <c r="U63" s="690"/>
      <c r="V63" s="690"/>
      <c r="W63" s="690"/>
      <c r="X63" s="690"/>
      <c r="Y63" s="693"/>
      <c r="Z63" s="690"/>
      <c r="AA63" s="590"/>
    </row>
    <row r="64" spans="1:27" ht="19.5" customHeight="1">
      <c r="A64" s="708"/>
      <c r="B64" s="872"/>
      <c r="C64" s="871"/>
      <c r="D64" s="97"/>
      <c r="E64" s="97"/>
      <c r="F64" s="97"/>
      <c r="G64" s="945"/>
      <c r="H64" s="97"/>
      <c r="I64" s="97"/>
      <c r="J64" s="97"/>
      <c r="K64" s="97"/>
      <c r="L64" s="97"/>
      <c r="M64" s="699"/>
      <c r="N64" s="872"/>
      <c r="O64" s="97"/>
      <c r="P64" s="97"/>
      <c r="Q64" s="97"/>
      <c r="R64" s="97"/>
      <c r="S64" s="693"/>
      <c r="T64" s="871"/>
      <c r="U64" s="871"/>
      <c r="V64" s="871"/>
      <c r="W64" s="871"/>
      <c r="X64" s="871"/>
      <c r="Y64" s="693"/>
      <c r="Z64" s="871"/>
      <c r="AA64" s="590"/>
    </row>
    <row r="65" spans="1:27" ht="19.5" customHeight="1">
      <c r="A65" s="708"/>
      <c r="B65" s="872"/>
      <c r="C65" s="876"/>
      <c r="D65" s="872"/>
      <c r="E65" s="872"/>
      <c r="F65" s="872"/>
      <c r="G65" s="945"/>
      <c r="H65" s="872"/>
      <c r="I65" s="872"/>
      <c r="J65" s="872"/>
      <c r="K65" s="872"/>
      <c r="L65" s="872"/>
      <c r="M65" s="699"/>
      <c r="N65" s="874"/>
      <c r="O65" s="872"/>
      <c r="P65" s="872"/>
      <c r="Q65" s="872"/>
      <c r="R65" s="872"/>
      <c r="S65" s="693"/>
      <c r="T65" s="913"/>
      <c r="U65" s="913"/>
      <c r="V65" s="913"/>
      <c r="W65" s="913"/>
      <c r="X65" s="913"/>
      <c r="Y65" s="693"/>
      <c r="Z65" s="913"/>
      <c r="AA65" s="590"/>
    </row>
    <row r="66" spans="1:27" ht="19.5" customHeight="1">
      <c r="A66" s="708"/>
      <c r="B66" s="872"/>
      <c r="C66" s="877"/>
      <c r="D66" s="872"/>
      <c r="E66" s="872"/>
      <c r="F66" s="872"/>
      <c r="G66" s="945"/>
      <c r="H66" s="872"/>
      <c r="I66" s="872"/>
      <c r="J66" s="872"/>
      <c r="K66" s="872"/>
      <c r="L66" s="872"/>
      <c r="M66" s="699"/>
      <c r="N66" s="874"/>
      <c r="O66" s="872"/>
      <c r="P66" s="872"/>
      <c r="Q66" s="872"/>
      <c r="R66" s="872"/>
      <c r="S66" s="693"/>
      <c r="T66" s="913"/>
      <c r="U66" s="913"/>
      <c r="V66" s="913"/>
      <c r="W66" s="913"/>
      <c r="X66" s="913"/>
      <c r="Y66" s="693"/>
      <c r="Z66" s="913"/>
      <c r="AA66" s="590"/>
    </row>
    <row r="67" spans="1:27" ht="19.5" customHeight="1">
      <c r="A67" s="708"/>
      <c r="B67" s="947" t="s">
        <v>0</v>
      </c>
      <c r="C67" s="947" t="s">
        <v>0</v>
      </c>
      <c r="D67" s="947" t="s">
        <v>0</v>
      </c>
      <c r="E67" s="947" t="s">
        <v>0</v>
      </c>
      <c r="F67" s="947" t="s">
        <v>0</v>
      </c>
      <c r="G67" s="945"/>
      <c r="H67" s="947" t="s">
        <v>0</v>
      </c>
      <c r="I67" s="947" t="s">
        <v>0</v>
      </c>
      <c r="J67" s="947" t="s">
        <v>0</v>
      </c>
      <c r="K67" s="947" t="s">
        <v>0</v>
      </c>
      <c r="L67" s="947" t="s">
        <v>0</v>
      </c>
      <c r="M67" s="699"/>
      <c r="N67" s="955" t="s">
        <v>0</v>
      </c>
      <c r="O67" s="947" t="s">
        <v>0</v>
      </c>
      <c r="P67" s="947" t="s">
        <v>0</v>
      </c>
      <c r="Q67" s="947" t="s">
        <v>0</v>
      </c>
      <c r="R67" s="947" t="s">
        <v>0</v>
      </c>
      <c r="S67" s="693"/>
      <c r="T67" s="947" t="s">
        <v>0</v>
      </c>
      <c r="U67" s="947" t="s">
        <v>0</v>
      </c>
      <c r="V67" s="649" t="s">
        <v>0</v>
      </c>
      <c r="W67" s="649" t="s">
        <v>0</v>
      </c>
      <c r="X67" s="649" t="s">
        <v>0</v>
      </c>
      <c r="Y67" s="693"/>
      <c r="Z67" s="649" t="s">
        <v>0</v>
      </c>
      <c r="AA67" s="590"/>
    </row>
    <row r="68" spans="1:27" ht="19.5" customHeight="1">
      <c r="A68" s="708"/>
      <c r="B68" s="913"/>
      <c r="C68" s="913"/>
      <c r="D68" s="913"/>
      <c r="E68" s="913"/>
      <c r="F68" s="913"/>
      <c r="G68" s="945"/>
      <c r="H68" s="913"/>
      <c r="I68" s="913"/>
      <c r="J68" s="913"/>
      <c r="K68" s="913"/>
      <c r="L68" s="913"/>
      <c r="M68" s="699"/>
      <c r="N68" s="874"/>
      <c r="O68" s="913"/>
      <c r="P68" s="913"/>
      <c r="Q68" s="913"/>
      <c r="R68" s="913"/>
      <c r="S68" s="693"/>
      <c r="T68" s="913"/>
      <c r="U68" s="913"/>
      <c r="V68" s="913"/>
      <c r="W68" s="913"/>
      <c r="X68" s="913"/>
      <c r="Y68" s="693"/>
      <c r="Z68" s="913"/>
      <c r="AA68" s="590"/>
    </row>
    <row r="69" spans="1:27">
      <c r="A69" s="708"/>
      <c r="B69" s="913" t="s">
        <v>17</v>
      </c>
      <c r="C69" s="913" t="s">
        <v>17</v>
      </c>
      <c r="D69" s="913" t="s">
        <v>17</v>
      </c>
      <c r="E69" s="913" t="s">
        <v>17</v>
      </c>
      <c r="F69" s="913" t="s">
        <v>17</v>
      </c>
      <c r="G69" s="945"/>
      <c r="H69" s="913" t="s">
        <v>17</v>
      </c>
      <c r="I69" s="913" t="s">
        <v>17</v>
      </c>
      <c r="J69" s="913" t="s">
        <v>17</v>
      </c>
      <c r="K69" s="913" t="s">
        <v>17</v>
      </c>
      <c r="L69" s="913" t="s">
        <v>17</v>
      </c>
      <c r="M69" s="699"/>
      <c r="N69" s="872" t="s">
        <v>17</v>
      </c>
      <c r="O69" s="913" t="s">
        <v>17</v>
      </c>
      <c r="P69" s="913" t="s">
        <v>17</v>
      </c>
      <c r="Q69" s="913" t="s">
        <v>17</v>
      </c>
      <c r="R69" s="913" t="s">
        <v>17</v>
      </c>
      <c r="S69" s="693"/>
      <c r="T69" s="913" t="s">
        <v>17</v>
      </c>
      <c r="U69" s="913" t="s">
        <v>17</v>
      </c>
      <c r="V69" s="913" t="s">
        <v>17</v>
      </c>
      <c r="W69" s="913" t="s">
        <v>17</v>
      </c>
      <c r="X69" s="913" t="s">
        <v>17</v>
      </c>
      <c r="Y69" s="693"/>
      <c r="Z69" s="913" t="s">
        <v>17</v>
      </c>
      <c r="AA69" s="590"/>
    </row>
    <row r="70" spans="1:27" ht="19.5" customHeight="1">
      <c r="A70" s="708"/>
      <c r="B70" s="947" t="s">
        <v>0</v>
      </c>
      <c r="C70" s="947" t="s">
        <v>0</v>
      </c>
      <c r="D70" s="947" t="s">
        <v>0</v>
      </c>
      <c r="E70" s="947" t="s">
        <v>0</v>
      </c>
      <c r="F70" s="947" t="s">
        <v>0</v>
      </c>
      <c r="G70" s="945"/>
      <c r="H70" s="947" t="s">
        <v>0</v>
      </c>
      <c r="I70" s="947" t="s">
        <v>0</v>
      </c>
      <c r="J70" s="947" t="s">
        <v>0</v>
      </c>
      <c r="K70" s="947" t="s">
        <v>0</v>
      </c>
      <c r="L70" s="947" t="s">
        <v>0</v>
      </c>
      <c r="M70" s="699"/>
      <c r="N70" s="955" t="s">
        <v>0</v>
      </c>
      <c r="O70" s="947" t="s">
        <v>0</v>
      </c>
      <c r="P70" s="947" t="s">
        <v>0</v>
      </c>
      <c r="Q70" s="947" t="s">
        <v>0</v>
      </c>
      <c r="R70" s="947" t="s">
        <v>0</v>
      </c>
      <c r="S70" s="693"/>
      <c r="T70" s="947" t="s">
        <v>0</v>
      </c>
      <c r="U70" s="947" t="s">
        <v>0</v>
      </c>
      <c r="V70" s="947" t="s">
        <v>0</v>
      </c>
      <c r="W70" s="947" t="s">
        <v>0</v>
      </c>
      <c r="X70" s="947" t="s">
        <v>0</v>
      </c>
      <c r="Y70" s="693"/>
      <c r="Z70" s="947" t="s">
        <v>0</v>
      </c>
      <c r="AA70" s="590"/>
    </row>
    <row r="71" spans="1:27" ht="19.5" customHeight="1">
      <c r="A71" s="708"/>
      <c r="B71" s="722"/>
      <c r="C71" s="876"/>
      <c r="D71" s="913"/>
      <c r="E71" s="913"/>
      <c r="F71" s="913"/>
      <c r="G71" s="945"/>
      <c r="H71" s="913"/>
      <c r="I71" s="913"/>
      <c r="J71" s="913"/>
      <c r="K71" s="913"/>
      <c r="L71" s="913"/>
      <c r="M71" s="699"/>
      <c r="O71" s="913"/>
      <c r="P71" s="913"/>
      <c r="Q71" s="913"/>
      <c r="R71" s="913"/>
      <c r="S71" s="693"/>
      <c r="T71" s="913"/>
      <c r="U71" s="913"/>
      <c r="V71" s="913"/>
      <c r="W71" s="913"/>
      <c r="X71" s="913"/>
      <c r="Y71" s="693"/>
      <c r="Z71" s="913"/>
      <c r="AA71" s="590"/>
    </row>
    <row r="72" spans="1:27" ht="19.5" customHeight="1">
      <c r="A72" s="708"/>
      <c r="B72" s="913" t="s">
        <v>17</v>
      </c>
      <c r="C72" s="877"/>
      <c r="D72" s="913"/>
      <c r="E72" s="913"/>
      <c r="F72" s="913"/>
      <c r="G72" s="945"/>
      <c r="H72" s="913" t="s">
        <v>17</v>
      </c>
      <c r="I72" s="913" t="s">
        <v>17</v>
      </c>
      <c r="J72" s="913" t="s">
        <v>17</v>
      </c>
      <c r="K72" s="913" t="s">
        <v>17</v>
      </c>
      <c r="L72" s="913" t="s">
        <v>17</v>
      </c>
      <c r="M72" s="699"/>
      <c r="N72" s="874" t="s">
        <v>17</v>
      </c>
      <c r="O72" s="913" t="s">
        <v>17</v>
      </c>
      <c r="P72" s="913" t="s">
        <v>17</v>
      </c>
      <c r="Q72" s="913" t="s">
        <v>17</v>
      </c>
      <c r="R72" s="913" t="s">
        <v>17</v>
      </c>
      <c r="S72" s="693"/>
      <c r="T72" s="913" t="s">
        <v>17</v>
      </c>
      <c r="U72" s="913" t="s">
        <v>17</v>
      </c>
      <c r="V72" s="913" t="s">
        <v>17</v>
      </c>
      <c r="W72" s="913" t="s">
        <v>17</v>
      </c>
      <c r="X72" s="913" t="s">
        <v>17</v>
      </c>
      <c r="Y72" s="693"/>
      <c r="Z72" s="913" t="s">
        <v>17</v>
      </c>
      <c r="AA72" s="590"/>
    </row>
    <row r="73" spans="1:27" ht="19.5" customHeight="1">
      <c r="A73" s="708"/>
      <c r="B73" s="947" t="s">
        <v>645</v>
      </c>
      <c r="C73" s="947" t="s">
        <v>645</v>
      </c>
      <c r="D73" s="947" t="s">
        <v>645</v>
      </c>
      <c r="E73" s="947" t="s">
        <v>645</v>
      </c>
      <c r="F73" s="947" t="s">
        <v>645</v>
      </c>
      <c r="G73" s="945"/>
      <c r="H73" s="947" t="s">
        <v>645</v>
      </c>
      <c r="I73" s="947" t="s">
        <v>645</v>
      </c>
      <c r="J73" s="947" t="s">
        <v>645</v>
      </c>
      <c r="K73" s="947" t="s">
        <v>645</v>
      </c>
      <c r="L73" s="947" t="s">
        <v>645</v>
      </c>
      <c r="M73" s="699"/>
      <c r="N73" s="954" t="s">
        <v>645</v>
      </c>
      <c r="O73" s="947" t="s">
        <v>645</v>
      </c>
      <c r="P73" s="947" t="s">
        <v>645</v>
      </c>
      <c r="Q73" s="947" t="s">
        <v>645</v>
      </c>
      <c r="R73" s="947" t="s">
        <v>645</v>
      </c>
      <c r="S73" s="693"/>
      <c r="T73" s="947" t="s">
        <v>645</v>
      </c>
      <c r="U73" s="947" t="s">
        <v>645</v>
      </c>
      <c r="V73" s="947" t="s">
        <v>645</v>
      </c>
      <c r="W73" s="947" t="s">
        <v>645</v>
      </c>
      <c r="X73" s="947" t="s">
        <v>645</v>
      </c>
      <c r="Y73" s="693"/>
      <c r="Z73" s="947" t="s">
        <v>645</v>
      </c>
      <c r="AA73" s="590"/>
    </row>
    <row r="74" spans="1:27" ht="19.5" customHeight="1">
      <c r="A74" s="708"/>
      <c r="B74" s="913"/>
      <c r="C74" s="913"/>
      <c r="D74" s="913"/>
      <c r="E74" s="913"/>
      <c r="F74" s="913"/>
      <c r="G74" s="945"/>
      <c r="H74" s="913"/>
      <c r="I74" s="913"/>
      <c r="J74" s="913"/>
      <c r="K74" s="913"/>
      <c r="L74" s="913"/>
      <c r="M74" s="699"/>
      <c r="N74" s="874"/>
      <c r="O74" s="913"/>
      <c r="P74" s="913"/>
      <c r="Q74" s="913"/>
      <c r="R74" s="913"/>
      <c r="S74" s="693"/>
      <c r="T74" s="913"/>
      <c r="U74" s="913"/>
      <c r="V74" s="913"/>
      <c r="W74" s="913"/>
      <c r="X74" s="913"/>
      <c r="Y74" s="693"/>
      <c r="Z74" s="913"/>
      <c r="AA74" s="590"/>
    </row>
    <row r="75" spans="1:27" ht="19.5" customHeight="1">
      <c r="A75" s="708"/>
      <c r="B75" s="873"/>
      <c r="C75" s="873"/>
      <c r="D75" s="913"/>
      <c r="E75" s="873"/>
      <c r="F75" s="873"/>
      <c r="G75" s="945"/>
      <c r="H75" s="913"/>
      <c r="I75" s="913"/>
      <c r="J75" s="913"/>
      <c r="K75" s="913"/>
      <c r="L75" s="913"/>
      <c r="M75" s="699"/>
      <c r="N75" s="874"/>
      <c r="O75" s="913"/>
      <c r="P75" s="913"/>
      <c r="Q75" s="913"/>
      <c r="R75" s="913"/>
      <c r="S75" s="693"/>
      <c r="T75" s="913"/>
      <c r="U75" s="913"/>
      <c r="V75" s="913"/>
      <c r="W75" s="913"/>
      <c r="X75" s="913"/>
      <c r="Y75" s="693"/>
      <c r="Z75" s="913"/>
      <c r="AA75" s="590"/>
    </row>
    <row r="76" spans="1:27" s="959" customFormat="1">
      <c r="A76" s="953"/>
      <c r="B76" s="875" t="s">
        <v>290</v>
      </c>
      <c r="C76" s="875" t="s">
        <v>290</v>
      </c>
      <c r="D76" s="875" t="s">
        <v>290</v>
      </c>
      <c r="E76" s="875" t="s">
        <v>290</v>
      </c>
      <c r="F76" s="875" t="s">
        <v>290</v>
      </c>
      <c r="G76" s="952"/>
      <c r="H76" s="875" t="s">
        <v>290</v>
      </c>
      <c r="I76" s="875" t="s">
        <v>290</v>
      </c>
      <c r="J76" s="875" t="s">
        <v>290</v>
      </c>
      <c r="K76" s="875" t="s">
        <v>290</v>
      </c>
      <c r="L76" s="875" t="s">
        <v>290</v>
      </c>
      <c r="M76" s="951"/>
      <c r="N76" s="950" t="s">
        <v>290</v>
      </c>
      <c r="O76" s="875" t="s">
        <v>290</v>
      </c>
      <c r="P76" s="875" t="s">
        <v>290</v>
      </c>
      <c r="Q76" s="875" t="s">
        <v>290</v>
      </c>
      <c r="R76" s="875" t="s">
        <v>290</v>
      </c>
      <c r="S76" s="949"/>
      <c r="T76" s="875" t="s">
        <v>290</v>
      </c>
      <c r="U76" s="875" t="s">
        <v>290</v>
      </c>
      <c r="V76" s="875" t="s">
        <v>290</v>
      </c>
      <c r="W76" s="875" t="s">
        <v>290</v>
      </c>
      <c r="X76" s="875" t="s">
        <v>290</v>
      </c>
      <c r="Y76" s="949"/>
      <c r="Z76" s="875" t="s">
        <v>290</v>
      </c>
      <c r="AA76" s="948"/>
    </row>
    <row r="77" spans="1:27" ht="19.5" customHeight="1">
      <c r="A77" s="708"/>
      <c r="B77" s="913" t="s">
        <v>17</v>
      </c>
      <c r="C77" s="913" t="s">
        <v>17</v>
      </c>
      <c r="D77" s="913" t="s">
        <v>17</v>
      </c>
      <c r="E77" s="913" t="s">
        <v>17</v>
      </c>
      <c r="F77" s="913" t="s">
        <v>17</v>
      </c>
      <c r="G77" s="945"/>
      <c r="H77" s="913" t="s">
        <v>17</v>
      </c>
      <c r="I77" s="913" t="s">
        <v>17</v>
      </c>
      <c r="J77" s="913" t="s">
        <v>17</v>
      </c>
      <c r="K77" s="913" t="s">
        <v>17</v>
      </c>
      <c r="L77" s="913" t="s">
        <v>17</v>
      </c>
      <c r="M77" s="699"/>
      <c r="N77" s="874" t="s">
        <v>17</v>
      </c>
      <c r="O77" s="913" t="s">
        <v>17</v>
      </c>
      <c r="P77" s="913" t="s">
        <v>17</v>
      </c>
      <c r="Q77" s="913" t="s">
        <v>17</v>
      </c>
      <c r="R77" s="913" t="s">
        <v>17</v>
      </c>
      <c r="S77" s="693"/>
      <c r="T77" s="913" t="s">
        <v>17</v>
      </c>
      <c r="U77" s="913" t="s">
        <v>17</v>
      </c>
      <c r="V77" s="913" t="s">
        <v>17</v>
      </c>
      <c r="W77" s="913" t="s">
        <v>17</v>
      </c>
      <c r="X77" s="913" t="s">
        <v>17</v>
      </c>
      <c r="Y77" s="693"/>
      <c r="Z77" s="913" t="s">
        <v>111</v>
      </c>
      <c r="AA77" s="590"/>
    </row>
    <row r="78" spans="1:27" ht="19.5" customHeight="1">
      <c r="A78" s="708"/>
      <c r="B78" s="947" t="s">
        <v>116</v>
      </c>
      <c r="C78" s="947" t="s">
        <v>116</v>
      </c>
      <c r="D78" s="947" t="s">
        <v>116</v>
      </c>
      <c r="E78" s="947" t="s">
        <v>116</v>
      </c>
      <c r="F78" s="947" t="s">
        <v>116</v>
      </c>
      <c r="G78" s="945"/>
      <c r="H78" s="947" t="s">
        <v>116</v>
      </c>
      <c r="I78" s="947" t="s">
        <v>116</v>
      </c>
      <c r="J78" s="947" t="s">
        <v>116</v>
      </c>
      <c r="K78" s="947" t="s">
        <v>116</v>
      </c>
      <c r="L78" s="947" t="s">
        <v>116</v>
      </c>
      <c r="M78" s="699"/>
      <c r="N78" s="912" t="s">
        <v>21</v>
      </c>
      <c r="O78" s="912" t="s">
        <v>21</v>
      </c>
      <c r="P78" s="912" t="s">
        <v>21</v>
      </c>
      <c r="Q78" s="912" t="s">
        <v>21</v>
      </c>
      <c r="R78" s="912" t="s">
        <v>21</v>
      </c>
      <c r="S78" s="693"/>
      <c r="T78" s="947" t="s">
        <v>116</v>
      </c>
      <c r="U78" s="947" t="s">
        <v>116</v>
      </c>
      <c r="V78" s="947" t="s">
        <v>116</v>
      </c>
      <c r="W78" s="947" t="s">
        <v>116</v>
      </c>
      <c r="X78" s="947" t="s">
        <v>116</v>
      </c>
      <c r="Y78" s="693"/>
      <c r="Z78" s="947" t="s">
        <v>116</v>
      </c>
      <c r="AA78" s="590"/>
    </row>
    <row r="79" spans="1:27" ht="19.5" customHeight="1">
      <c r="A79" s="708"/>
      <c r="B79" s="873"/>
      <c r="C79" s="873"/>
      <c r="D79" s="873"/>
      <c r="E79" s="873"/>
      <c r="F79" s="873"/>
      <c r="G79" s="945"/>
      <c r="H79" s="913"/>
      <c r="I79" s="913"/>
      <c r="J79" s="913"/>
      <c r="K79" s="913"/>
      <c r="L79" s="913"/>
      <c r="M79" s="714"/>
      <c r="N79" s="872"/>
      <c r="O79" s="914"/>
      <c r="P79" s="914"/>
      <c r="Q79" s="914"/>
      <c r="R79" s="914"/>
      <c r="S79" s="693"/>
      <c r="T79" s="913"/>
      <c r="U79" s="913"/>
      <c r="V79" s="913"/>
      <c r="W79" s="913"/>
      <c r="X79" s="913"/>
      <c r="Y79" s="693"/>
      <c r="Z79" s="913"/>
      <c r="AA79" s="590"/>
    </row>
    <row r="80" spans="1:27" ht="19.5" customHeight="1">
      <c r="A80" s="708"/>
      <c r="B80" s="913"/>
      <c r="C80" s="913"/>
      <c r="D80" s="913"/>
      <c r="E80" s="913"/>
      <c r="F80" s="913"/>
      <c r="G80" s="945"/>
      <c r="H80" s="913"/>
      <c r="I80" s="913"/>
      <c r="J80" s="913"/>
      <c r="K80" s="913"/>
      <c r="L80" s="722"/>
      <c r="M80" s="699"/>
      <c r="N80" s="872"/>
      <c r="O80" s="915"/>
      <c r="P80" s="915"/>
      <c r="Q80" s="915"/>
      <c r="R80" s="915"/>
      <c r="S80" s="693"/>
      <c r="T80" s="913"/>
      <c r="U80" s="913"/>
      <c r="V80" s="913"/>
      <c r="W80" s="913"/>
      <c r="X80" s="913"/>
      <c r="Y80" s="693"/>
      <c r="Z80" s="913"/>
      <c r="AA80" s="590"/>
    </row>
    <row r="81" spans="1:27" ht="19.5" customHeight="1">
      <c r="A81" s="708"/>
      <c r="B81" s="913" t="s">
        <v>17</v>
      </c>
      <c r="C81" s="913" t="s">
        <v>17</v>
      </c>
      <c r="D81" s="913" t="s">
        <v>17</v>
      </c>
      <c r="E81" s="913" t="s">
        <v>17</v>
      </c>
      <c r="F81" s="913" t="s">
        <v>17</v>
      </c>
      <c r="G81" s="945"/>
      <c r="H81" s="913" t="s">
        <v>17</v>
      </c>
      <c r="I81" s="913" t="s">
        <v>17</v>
      </c>
      <c r="J81" s="913" t="s">
        <v>17</v>
      </c>
      <c r="K81" s="913" t="s">
        <v>17</v>
      </c>
      <c r="L81" s="913" t="s">
        <v>17</v>
      </c>
      <c r="M81" s="699"/>
      <c r="N81" s="916" t="s">
        <v>17</v>
      </c>
      <c r="O81" s="916" t="s">
        <v>17</v>
      </c>
      <c r="P81" s="916" t="s">
        <v>17</v>
      </c>
      <c r="Q81" s="916" t="s">
        <v>17</v>
      </c>
      <c r="R81" s="916" t="s">
        <v>17</v>
      </c>
      <c r="S81" s="693"/>
      <c r="T81" s="913" t="s">
        <v>17</v>
      </c>
      <c r="U81" s="913" t="s">
        <v>17</v>
      </c>
      <c r="V81" s="913" t="s">
        <v>17</v>
      </c>
      <c r="W81" s="913" t="s">
        <v>17</v>
      </c>
      <c r="X81" s="913" t="s">
        <v>17</v>
      </c>
      <c r="Y81" s="693"/>
      <c r="Z81" s="913" t="s">
        <v>17</v>
      </c>
      <c r="AA81" s="590"/>
    </row>
    <row r="82" spans="1:27" ht="19.5" customHeight="1">
      <c r="A82" s="708"/>
      <c r="B82" s="912" t="s">
        <v>2</v>
      </c>
      <c r="C82" s="912" t="s">
        <v>2</v>
      </c>
      <c r="D82" s="912" t="s">
        <v>2</v>
      </c>
      <c r="E82" s="912" t="s">
        <v>2</v>
      </c>
      <c r="F82" s="912" t="s">
        <v>2</v>
      </c>
      <c r="G82" s="945"/>
      <c r="H82" s="912" t="s">
        <v>2</v>
      </c>
      <c r="I82" s="912" t="s">
        <v>2</v>
      </c>
      <c r="J82" s="912" t="s">
        <v>2</v>
      </c>
      <c r="K82" s="912" t="s">
        <v>2</v>
      </c>
      <c r="L82" s="912" t="s">
        <v>2</v>
      </c>
      <c r="M82" s="699"/>
      <c r="N82" s="912" t="s">
        <v>2</v>
      </c>
      <c r="O82" s="912" t="s">
        <v>2</v>
      </c>
      <c r="P82" s="912" t="s">
        <v>2</v>
      </c>
      <c r="Q82" s="912" t="s">
        <v>2</v>
      </c>
      <c r="R82" s="912" t="s">
        <v>2</v>
      </c>
      <c r="S82" s="693"/>
      <c r="T82" s="912" t="s">
        <v>2</v>
      </c>
      <c r="U82" s="912" t="s">
        <v>2</v>
      </c>
      <c r="V82" s="912" t="s">
        <v>2</v>
      </c>
      <c r="W82" s="912" t="s">
        <v>2</v>
      </c>
      <c r="X82" s="912" t="s">
        <v>2</v>
      </c>
      <c r="Y82" s="693"/>
      <c r="Z82" s="912" t="s">
        <v>2</v>
      </c>
      <c r="AA82" s="590"/>
    </row>
    <row r="83" spans="1:27" ht="19.5" customHeight="1">
      <c r="A83" s="708"/>
      <c r="B83" s="926"/>
      <c r="C83" s="926"/>
      <c r="D83" s="926"/>
      <c r="E83" s="926"/>
      <c r="F83" s="926"/>
      <c r="G83" s="945"/>
      <c r="H83" s="926"/>
      <c r="I83" s="926"/>
      <c r="J83" s="926"/>
      <c r="K83" s="926"/>
      <c r="L83" s="926"/>
      <c r="M83" s="699"/>
      <c r="N83" s="872"/>
      <c r="O83" s="926"/>
      <c r="P83" s="926"/>
      <c r="Q83" s="926"/>
      <c r="R83" s="926"/>
      <c r="S83" s="693"/>
      <c r="T83" s="926"/>
      <c r="U83" s="926"/>
      <c r="V83" s="926"/>
      <c r="W83" s="926"/>
      <c r="X83" s="926"/>
      <c r="Y83" s="693"/>
      <c r="Z83" s="926"/>
      <c r="AA83" s="590"/>
    </row>
    <row r="84" spans="1:27" ht="19.5" customHeight="1">
      <c r="A84" s="708"/>
      <c r="B84" s="915"/>
      <c r="C84" s="915"/>
      <c r="D84" s="915"/>
      <c r="E84" s="915"/>
      <c r="F84" s="915"/>
      <c r="G84" s="946"/>
      <c r="H84" s="915"/>
      <c r="I84" s="915"/>
      <c r="J84" s="915"/>
      <c r="K84" s="915"/>
      <c r="L84" s="915"/>
      <c r="M84" s="699"/>
      <c r="N84" s="915"/>
      <c r="O84" s="915"/>
      <c r="P84" s="915"/>
      <c r="Q84" s="915"/>
      <c r="R84" s="915"/>
      <c r="S84" s="693"/>
      <c r="T84" s="915"/>
      <c r="U84" s="915"/>
      <c r="V84" s="915"/>
      <c r="W84" s="915"/>
      <c r="X84" s="915"/>
      <c r="Y84" s="693"/>
      <c r="Z84" s="915"/>
      <c r="AA84" s="590"/>
    </row>
    <row r="85" spans="1:27" ht="19.5" customHeight="1">
      <c r="A85" s="708"/>
      <c r="B85" s="913"/>
      <c r="C85" s="913"/>
      <c r="D85" s="913"/>
      <c r="E85" s="913"/>
      <c r="F85" s="913"/>
      <c r="G85" s="945"/>
      <c r="H85" s="913"/>
      <c r="I85" s="913"/>
      <c r="J85" s="913"/>
      <c r="K85" s="913"/>
      <c r="L85" s="913"/>
      <c r="M85" s="699"/>
      <c r="N85" s="913"/>
      <c r="O85" s="913"/>
      <c r="P85" s="913"/>
      <c r="Q85" s="913"/>
      <c r="R85" s="913"/>
      <c r="S85" s="693"/>
      <c r="T85" s="913"/>
      <c r="U85" s="913"/>
      <c r="V85" s="913"/>
      <c r="W85" s="913"/>
      <c r="X85" s="913"/>
      <c r="Y85" s="693"/>
      <c r="Z85" s="913"/>
      <c r="AA85" s="590"/>
    </row>
    <row r="86" spans="1:27" ht="6" customHeight="1">
      <c r="A86" s="708"/>
      <c r="B86" s="252"/>
      <c r="C86" s="252"/>
      <c r="D86" s="252"/>
      <c r="E86" s="252"/>
      <c r="F86" s="252"/>
      <c r="G86" s="945"/>
      <c r="H86" s="252"/>
      <c r="I86" s="252"/>
      <c r="J86" s="252"/>
      <c r="K86" s="252"/>
      <c r="L86" s="252"/>
      <c r="M86" s="699"/>
      <c r="N86" s="252"/>
      <c r="O86" s="252"/>
      <c r="P86" s="252"/>
      <c r="Q86" s="252"/>
      <c r="R86" s="252"/>
      <c r="S86" s="693"/>
      <c r="T86" s="252"/>
      <c r="U86" s="252"/>
      <c r="V86" s="252"/>
      <c r="W86" s="252"/>
      <c r="X86" s="252"/>
      <c r="Y86" s="693"/>
      <c r="Z86" s="252"/>
      <c r="AA86" s="590"/>
    </row>
    <row r="87" spans="1:27" ht="19.5" customHeight="1">
      <c r="A87" s="708"/>
      <c r="B87" s="922" t="s">
        <v>27</v>
      </c>
      <c r="C87" s="922" t="s">
        <v>27</v>
      </c>
      <c r="D87" s="922" t="s">
        <v>27</v>
      </c>
      <c r="E87" s="922" t="s">
        <v>27</v>
      </c>
      <c r="F87" s="922" t="s">
        <v>27</v>
      </c>
      <c r="G87" s="945"/>
      <c r="H87" s="922" t="s">
        <v>27</v>
      </c>
      <c r="I87" s="922" t="s">
        <v>27</v>
      </c>
      <c r="J87" s="922" t="s">
        <v>27</v>
      </c>
      <c r="K87" s="922" t="s">
        <v>27</v>
      </c>
      <c r="L87" s="922" t="s">
        <v>27</v>
      </c>
      <c r="M87" s="699"/>
      <c r="N87" s="922" t="s">
        <v>27</v>
      </c>
      <c r="O87" s="922" t="s">
        <v>27</v>
      </c>
      <c r="P87" s="922" t="s">
        <v>27</v>
      </c>
      <c r="Q87" s="922" t="s">
        <v>27</v>
      </c>
      <c r="R87" s="922" t="s">
        <v>27</v>
      </c>
      <c r="S87" s="693"/>
      <c r="T87" s="922" t="s">
        <v>27</v>
      </c>
      <c r="U87" s="922" t="s">
        <v>27</v>
      </c>
      <c r="V87" s="922" t="s">
        <v>27</v>
      </c>
      <c r="W87" s="922" t="s">
        <v>27</v>
      </c>
      <c r="X87" s="922" t="s">
        <v>27</v>
      </c>
      <c r="Y87" s="693"/>
      <c r="Z87" s="922" t="s">
        <v>27</v>
      </c>
      <c r="AA87" s="590"/>
    </row>
    <row r="88" spans="1:27" ht="19.5" customHeight="1">
      <c r="A88" s="708"/>
      <c r="B88" s="917" t="s">
        <v>385</v>
      </c>
      <c r="C88" s="917" t="s">
        <v>385</v>
      </c>
      <c r="D88" s="917" t="s">
        <v>385</v>
      </c>
      <c r="E88" s="917" t="s">
        <v>385</v>
      </c>
      <c r="F88" s="917"/>
      <c r="G88" s="945"/>
      <c r="H88" s="917" t="s">
        <v>385</v>
      </c>
      <c r="I88" s="917" t="s">
        <v>385</v>
      </c>
      <c r="J88" s="917" t="s">
        <v>385</v>
      </c>
      <c r="K88" s="917" t="s">
        <v>385</v>
      </c>
      <c r="L88" s="917" t="s">
        <v>385</v>
      </c>
      <c r="M88" s="699"/>
      <c r="N88" s="917" t="s">
        <v>385</v>
      </c>
      <c r="O88" s="917" t="s">
        <v>385</v>
      </c>
      <c r="P88" s="917" t="s">
        <v>385</v>
      </c>
      <c r="Q88" s="917" t="s">
        <v>385</v>
      </c>
      <c r="R88" s="917" t="s">
        <v>385</v>
      </c>
      <c r="S88" s="693"/>
      <c r="T88" s="917" t="s">
        <v>385</v>
      </c>
      <c r="U88" s="917" t="s">
        <v>385</v>
      </c>
      <c r="V88" s="917"/>
      <c r="W88" s="917"/>
      <c r="X88" s="917"/>
      <c r="Y88" s="693"/>
      <c r="Z88" s="917" t="s">
        <v>385</v>
      </c>
      <c r="AA88" s="590"/>
    </row>
    <row r="89" spans="1:27" ht="19.5" customHeight="1">
      <c r="A89" s="708"/>
      <c r="B89" s="873" t="s">
        <v>186</v>
      </c>
      <c r="C89" s="873" t="s">
        <v>186</v>
      </c>
      <c r="D89" s="873" t="s">
        <v>186</v>
      </c>
      <c r="E89" s="873" t="s">
        <v>186</v>
      </c>
      <c r="F89" s="873" t="s">
        <v>186</v>
      </c>
      <c r="G89" s="945"/>
      <c r="H89" s="873" t="s">
        <v>186</v>
      </c>
      <c r="I89" s="873" t="s">
        <v>186</v>
      </c>
      <c r="J89" s="873" t="s">
        <v>186</v>
      </c>
      <c r="K89" s="873" t="s">
        <v>186</v>
      </c>
      <c r="L89" s="873" t="s">
        <v>186</v>
      </c>
      <c r="M89" s="699"/>
      <c r="N89" s="873" t="s">
        <v>186</v>
      </c>
      <c r="O89" s="873" t="s">
        <v>186</v>
      </c>
      <c r="P89" s="873" t="s">
        <v>186</v>
      </c>
      <c r="Q89" s="873" t="s">
        <v>186</v>
      </c>
      <c r="R89" s="873" t="s">
        <v>186</v>
      </c>
      <c r="S89" s="693"/>
      <c r="T89" s="873" t="s">
        <v>186</v>
      </c>
      <c r="U89" s="873" t="s">
        <v>186</v>
      </c>
      <c r="V89" s="873" t="s">
        <v>186</v>
      </c>
      <c r="W89" s="873" t="s">
        <v>186</v>
      </c>
      <c r="X89" s="873" t="s">
        <v>186</v>
      </c>
      <c r="Y89" s="693"/>
      <c r="Z89" s="873" t="s">
        <v>186</v>
      </c>
      <c r="AA89" s="590"/>
    </row>
    <row r="90" spans="1:27" ht="19.5" customHeight="1">
      <c r="A90" s="708"/>
      <c r="B90" s="921" t="s">
        <v>597</v>
      </c>
      <c r="C90" s="921" t="s">
        <v>597</v>
      </c>
      <c r="D90" s="921" t="s">
        <v>597</v>
      </c>
      <c r="E90" s="921" t="s">
        <v>597</v>
      </c>
      <c r="F90" s="921" t="s">
        <v>597</v>
      </c>
      <c r="G90" s="945"/>
      <c r="H90" s="921" t="s">
        <v>597</v>
      </c>
      <c r="I90" s="921" t="s">
        <v>597</v>
      </c>
      <c r="J90" s="921" t="s">
        <v>597</v>
      </c>
      <c r="K90" s="921" t="s">
        <v>597</v>
      </c>
      <c r="L90" s="921" t="s">
        <v>597</v>
      </c>
      <c r="M90" s="699"/>
      <c r="N90" s="921" t="s">
        <v>597</v>
      </c>
      <c r="O90" s="921" t="s">
        <v>597</v>
      </c>
      <c r="P90" s="921" t="s">
        <v>597</v>
      </c>
      <c r="Q90" s="921" t="s">
        <v>597</v>
      </c>
      <c r="R90" s="921" t="s">
        <v>597</v>
      </c>
      <c r="S90" s="693"/>
      <c r="T90" s="921" t="s">
        <v>597</v>
      </c>
      <c r="U90" s="921" t="s">
        <v>597</v>
      </c>
      <c r="V90" s="921" t="s">
        <v>597</v>
      </c>
      <c r="W90" s="921" t="s">
        <v>597</v>
      </c>
      <c r="X90" s="921" t="s">
        <v>597</v>
      </c>
      <c r="Y90" s="693"/>
      <c r="Z90" s="921" t="s">
        <v>597</v>
      </c>
      <c r="AA90" s="590"/>
    </row>
    <row r="91" spans="1:27" ht="19.5" customHeight="1">
      <c r="A91" s="708"/>
      <c r="B91" s="917"/>
      <c r="C91" s="917"/>
      <c r="D91" s="917"/>
      <c r="E91" s="917"/>
      <c r="F91" s="917"/>
      <c r="G91" s="945"/>
      <c r="H91" s="917"/>
      <c r="I91" s="917"/>
      <c r="J91" s="917"/>
      <c r="K91" s="917"/>
      <c r="L91" s="917"/>
      <c r="M91" s="699"/>
      <c r="N91" s="872"/>
      <c r="O91" s="917"/>
      <c r="P91" s="917"/>
      <c r="Q91" s="917"/>
      <c r="R91" s="917"/>
      <c r="S91" s="693"/>
      <c r="T91" s="917"/>
      <c r="U91" s="917"/>
      <c r="V91" s="917"/>
      <c r="W91" s="917"/>
      <c r="X91" s="917"/>
      <c r="Y91" s="693"/>
      <c r="Z91" s="917"/>
      <c r="AA91" s="590"/>
    </row>
    <row r="92" spans="1:27" ht="19.5" customHeight="1">
      <c r="A92" s="708"/>
      <c r="B92" s="917"/>
      <c r="C92" s="917"/>
      <c r="D92" s="917"/>
      <c r="E92" s="917"/>
      <c r="F92" s="917"/>
      <c r="G92" s="945"/>
      <c r="H92" s="917"/>
      <c r="I92" s="917"/>
      <c r="J92" s="917"/>
      <c r="K92" s="917"/>
      <c r="L92" s="917"/>
      <c r="M92" s="699"/>
      <c r="N92" s="917"/>
      <c r="O92" s="917"/>
      <c r="P92" s="917"/>
      <c r="Q92" s="917"/>
      <c r="R92" s="917"/>
      <c r="S92" s="693"/>
      <c r="T92" s="917"/>
      <c r="U92" s="917"/>
      <c r="V92" s="917"/>
      <c r="W92" s="917"/>
      <c r="X92" s="917"/>
      <c r="Y92" s="693"/>
      <c r="Z92" s="917"/>
      <c r="AA92" s="590"/>
    </row>
    <row r="93" spans="1:27" ht="19.5" customHeight="1">
      <c r="A93" s="708"/>
      <c r="B93" s="917"/>
      <c r="C93" s="917"/>
      <c r="D93" s="917"/>
      <c r="E93" s="917"/>
      <c r="F93" s="917"/>
      <c r="G93" s="945"/>
      <c r="H93" s="917"/>
      <c r="I93" s="917"/>
      <c r="J93" s="917"/>
      <c r="K93" s="917"/>
      <c r="L93" s="917"/>
      <c r="M93" s="699"/>
      <c r="N93" s="917"/>
      <c r="O93" s="917"/>
      <c r="P93" s="917"/>
      <c r="Q93" s="917"/>
      <c r="R93" s="917"/>
      <c r="S93" s="693"/>
      <c r="T93" s="917"/>
      <c r="U93" s="917"/>
      <c r="V93" s="917"/>
      <c r="W93" s="917"/>
      <c r="X93" s="917"/>
      <c r="Y93" s="693"/>
      <c r="Z93" s="917"/>
      <c r="AA93" s="590"/>
    </row>
    <row r="94" spans="1:27" ht="19.5" customHeight="1">
      <c r="A94" s="708"/>
      <c r="B94" s="918" t="s">
        <v>23</v>
      </c>
      <c r="C94" s="918" t="s">
        <v>23</v>
      </c>
      <c r="D94" s="918" t="s">
        <v>23</v>
      </c>
      <c r="E94" s="918" t="s">
        <v>23</v>
      </c>
      <c r="F94" s="918" t="s">
        <v>23</v>
      </c>
      <c r="G94" s="945"/>
      <c r="H94" s="918" t="s">
        <v>23</v>
      </c>
      <c r="I94" s="918" t="s">
        <v>23</v>
      </c>
      <c r="J94" s="918" t="s">
        <v>23</v>
      </c>
      <c r="K94" s="918" t="s">
        <v>23</v>
      </c>
      <c r="L94" s="918" t="s">
        <v>23</v>
      </c>
      <c r="M94" s="699"/>
      <c r="N94" s="918" t="s">
        <v>23</v>
      </c>
      <c r="O94" s="918" t="s">
        <v>23</v>
      </c>
      <c r="P94" s="918" t="s">
        <v>23</v>
      </c>
      <c r="Q94" s="918" t="s">
        <v>23</v>
      </c>
      <c r="R94" s="918" t="s">
        <v>23</v>
      </c>
      <c r="S94" s="693"/>
      <c r="T94" s="918" t="s">
        <v>23</v>
      </c>
      <c r="U94" s="918" t="s">
        <v>23</v>
      </c>
      <c r="V94" s="918" t="s">
        <v>23</v>
      </c>
      <c r="W94" s="918" t="s">
        <v>23</v>
      </c>
      <c r="X94" s="918" t="s">
        <v>23</v>
      </c>
      <c r="Y94" s="693"/>
      <c r="Z94" s="918" t="s">
        <v>23</v>
      </c>
      <c r="AA94" s="590"/>
    </row>
    <row r="95" spans="1:27" ht="19.5" customHeight="1">
      <c r="A95" s="708"/>
      <c r="B95" s="917"/>
      <c r="C95" s="917"/>
      <c r="D95" s="917"/>
      <c r="E95" s="917"/>
      <c r="F95" s="917"/>
      <c r="G95" s="945"/>
      <c r="H95" s="917"/>
      <c r="I95" s="917"/>
      <c r="J95" s="917"/>
      <c r="K95" s="917"/>
      <c r="L95" s="917"/>
      <c r="M95" s="699"/>
      <c r="N95" s="872"/>
      <c r="O95" s="917"/>
      <c r="P95" s="917"/>
      <c r="Q95" s="917"/>
      <c r="R95" s="917"/>
      <c r="S95" s="693"/>
      <c r="T95" s="917"/>
      <c r="U95" s="917"/>
      <c r="V95" s="917"/>
      <c r="W95" s="917"/>
      <c r="X95" s="917"/>
      <c r="Y95" s="693"/>
      <c r="Z95" s="917"/>
      <c r="AA95" s="590"/>
    </row>
    <row r="96" spans="1:27" ht="19.5" customHeight="1">
      <c r="A96" s="708"/>
      <c r="B96" s="917"/>
      <c r="C96" s="917"/>
      <c r="D96" s="917"/>
      <c r="E96" s="917"/>
      <c r="F96" s="917"/>
      <c r="G96" s="945"/>
      <c r="H96" s="917"/>
      <c r="I96" s="917"/>
      <c r="J96" s="917"/>
      <c r="K96" s="917"/>
      <c r="L96" s="917"/>
      <c r="M96" s="699"/>
      <c r="N96" s="917"/>
      <c r="O96" s="917"/>
      <c r="P96" s="917"/>
      <c r="Q96" s="917"/>
      <c r="R96" s="917"/>
      <c r="S96" s="693"/>
      <c r="T96" s="917"/>
      <c r="U96" s="917"/>
      <c r="V96" s="917"/>
      <c r="W96" s="917"/>
      <c r="X96" s="917"/>
      <c r="Y96" s="693"/>
      <c r="Z96" s="917"/>
      <c r="AA96" s="590"/>
    </row>
    <row r="97" spans="1:27" ht="19.5" customHeight="1">
      <c r="A97" s="708"/>
      <c r="B97" s="919" t="s">
        <v>24</v>
      </c>
      <c r="C97" s="919" t="s">
        <v>24</v>
      </c>
      <c r="D97" s="919" t="s">
        <v>24</v>
      </c>
      <c r="E97" s="919" t="s">
        <v>24</v>
      </c>
      <c r="F97" s="919" t="s">
        <v>24</v>
      </c>
      <c r="G97" s="945"/>
      <c r="H97" s="919" t="s">
        <v>24</v>
      </c>
      <c r="I97" s="919" t="s">
        <v>24</v>
      </c>
      <c r="J97" s="919" t="s">
        <v>24</v>
      </c>
      <c r="K97" s="919" t="s">
        <v>24</v>
      </c>
      <c r="L97" s="919" t="s">
        <v>24</v>
      </c>
      <c r="M97" s="699"/>
      <c r="N97" s="919" t="s">
        <v>24</v>
      </c>
      <c r="O97" s="919" t="s">
        <v>24</v>
      </c>
      <c r="P97" s="919" t="s">
        <v>24</v>
      </c>
      <c r="Q97" s="919" t="s">
        <v>24</v>
      </c>
      <c r="R97" s="919" t="s">
        <v>24</v>
      </c>
      <c r="S97" s="693"/>
      <c r="T97" s="919" t="s">
        <v>24</v>
      </c>
      <c r="U97" s="919" t="s">
        <v>24</v>
      </c>
      <c r="V97" s="919" t="s">
        <v>24</v>
      </c>
      <c r="W97" s="919" t="s">
        <v>24</v>
      </c>
      <c r="X97" s="919" t="s">
        <v>24</v>
      </c>
      <c r="Y97" s="693"/>
      <c r="Z97" s="919" t="s">
        <v>24</v>
      </c>
      <c r="AA97" s="590"/>
    </row>
    <row r="98" spans="1:27" ht="19.5" customHeight="1">
      <c r="A98" s="708"/>
      <c r="B98" s="914"/>
      <c r="C98" s="914"/>
      <c r="D98" s="914"/>
      <c r="E98" s="914"/>
      <c r="F98" s="914"/>
      <c r="G98" s="945"/>
      <c r="H98" s="914"/>
      <c r="I98" s="914"/>
      <c r="J98" s="914"/>
      <c r="K98" s="914"/>
      <c r="L98" s="914"/>
      <c r="M98" s="699"/>
      <c r="N98" s="872"/>
      <c r="O98" s="914"/>
      <c r="P98" s="914"/>
      <c r="Q98" s="914"/>
      <c r="R98" s="914"/>
      <c r="S98" s="693"/>
      <c r="T98" s="914"/>
      <c r="U98" s="914"/>
      <c r="V98" s="914"/>
      <c r="W98" s="914"/>
      <c r="X98" s="914"/>
      <c r="Y98" s="693"/>
      <c r="Z98" s="914"/>
      <c r="AA98" s="590"/>
    </row>
    <row r="99" spans="1:27" ht="19.5" customHeight="1">
      <c r="A99" s="708"/>
      <c r="B99" s="917"/>
      <c r="C99" s="917"/>
      <c r="D99" s="917"/>
      <c r="E99" s="917"/>
      <c r="F99" s="917"/>
      <c r="G99" s="945"/>
      <c r="H99" s="917"/>
      <c r="I99" s="917"/>
      <c r="J99" s="917"/>
      <c r="K99" s="917"/>
      <c r="L99" s="917"/>
      <c r="M99" s="699"/>
      <c r="N99" s="917"/>
      <c r="O99" s="917"/>
      <c r="P99" s="917"/>
      <c r="Q99" s="917"/>
      <c r="R99" s="917"/>
      <c r="S99" s="693"/>
      <c r="T99" s="917"/>
      <c r="U99" s="917"/>
      <c r="V99" s="917"/>
      <c r="W99" s="917"/>
      <c r="X99" s="917"/>
      <c r="Y99" s="693"/>
      <c r="Z99" s="917"/>
      <c r="AA99" s="590"/>
    </row>
    <row r="100" spans="1:27" ht="19.5" customHeight="1">
      <c r="A100" s="708"/>
      <c r="B100" s="924" t="s">
        <v>78</v>
      </c>
      <c r="C100" s="924" t="s">
        <v>78</v>
      </c>
      <c r="D100" s="924" t="s">
        <v>78</v>
      </c>
      <c r="E100" s="924" t="s">
        <v>78</v>
      </c>
      <c r="F100" s="924" t="s">
        <v>78</v>
      </c>
      <c r="G100" s="945"/>
      <c r="H100" s="924" t="s">
        <v>78</v>
      </c>
      <c r="I100" s="924" t="s">
        <v>78</v>
      </c>
      <c r="J100" s="924" t="s">
        <v>78</v>
      </c>
      <c r="K100" s="924" t="s">
        <v>78</v>
      </c>
      <c r="L100" s="924" t="s">
        <v>78</v>
      </c>
      <c r="M100" s="699"/>
      <c r="N100" s="924" t="s">
        <v>78</v>
      </c>
      <c r="O100" s="924" t="s">
        <v>78</v>
      </c>
      <c r="P100" s="924" t="s">
        <v>78</v>
      </c>
      <c r="Q100" s="924" t="s">
        <v>78</v>
      </c>
      <c r="R100" s="924" t="s">
        <v>78</v>
      </c>
      <c r="S100" s="693"/>
      <c r="T100" s="924" t="s">
        <v>78</v>
      </c>
      <c r="U100" s="924" t="s">
        <v>78</v>
      </c>
      <c r="V100" s="924" t="s">
        <v>78</v>
      </c>
      <c r="W100" s="924" t="s">
        <v>78</v>
      </c>
      <c r="X100" s="924" t="s">
        <v>78</v>
      </c>
      <c r="Y100" s="693"/>
      <c r="Z100" s="924" t="s">
        <v>78</v>
      </c>
      <c r="AA100" s="590"/>
    </row>
    <row r="101" spans="1:27" ht="19.5" customHeight="1">
      <c r="A101" s="708"/>
      <c r="B101" s="917"/>
      <c r="C101" s="917"/>
      <c r="D101" s="917"/>
      <c r="E101" s="917"/>
      <c r="F101" s="917"/>
      <c r="G101" s="945"/>
      <c r="H101" s="917"/>
      <c r="I101" s="917"/>
      <c r="J101" s="917"/>
      <c r="K101" s="917"/>
      <c r="L101" s="917"/>
      <c r="M101" s="699"/>
      <c r="N101" s="872"/>
      <c r="O101" s="917"/>
      <c r="P101" s="917"/>
      <c r="Q101" s="917"/>
      <c r="R101" s="917"/>
      <c r="S101" s="693"/>
      <c r="T101" s="917"/>
      <c r="U101" s="917"/>
      <c r="V101" s="917"/>
      <c r="W101" s="917"/>
      <c r="X101" s="917"/>
      <c r="Y101" s="693"/>
      <c r="Z101" s="917"/>
      <c r="AA101" s="590"/>
    </row>
    <row r="102" spans="1:27" ht="19.5" customHeight="1">
      <c r="A102" s="708"/>
      <c r="B102" s="917"/>
      <c r="C102" s="917"/>
      <c r="D102" s="917"/>
      <c r="E102" s="917"/>
      <c r="F102" s="917"/>
      <c r="G102" s="945"/>
      <c r="H102" s="917"/>
      <c r="I102" s="917"/>
      <c r="J102" s="917"/>
      <c r="K102" s="917"/>
      <c r="L102" s="917"/>
      <c r="M102" s="699"/>
      <c r="N102" s="917"/>
      <c r="O102" s="917"/>
      <c r="P102" s="917"/>
      <c r="Q102" s="917"/>
      <c r="R102" s="917"/>
      <c r="S102" s="693"/>
      <c r="T102" s="917"/>
      <c r="U102" s="917"/>
      <c r="V102" s="917"/>
      <c r="W102" s="917"/>
      <c r="X102" s="917"/>
      <c r="Y102" s="693"/>
      <c r="Z102" s="917"/>
      <c r="AA102" s="590"/>
    </row>
    <row r="103" spans="1:27" ht="19.5" customHeight="1">
      <c r="A103" s="708"/>
      <c r="B103" s="920" t="s">
        <v>79</v>
      </c>
      <c r="C103" s="920" t="s">
        <v>79</v>
      </c>
      <c r="D103" s="920" t="s">
        <v>79</v>
      </c>
      <c r="E103" s="920" t="s">
        <v>79</v>
      </c>
      <c r="F103" s="920" t="s">
        <v>79</v>
      </c>
      <c r="G103" s="945"/>
      <c r="H103" s="920" t="s">
        <v>79</v>
      </c>
      <c r="I103" s="920" t="s">
        <v>79</v>
      </c>
      <c r="J103" s="920" t="s">
        <v>79</v>
      </c>
      <c r="K103" s="920" t="s">
        <v>79</v>
      </c>
      <c r="L103" s="920" t="s">
        <v>79</v>
      </c>
      <c r="M103" s="699"/>
      <c r="N103" s="920" t="s">
        <v>79</v>
      </c>
      <c r="O103" s="920" t="s">
        <v>79</v>
      </c>
      <c r="P103" s="920" t="s">
        <v>79</v>
      </c>
      <c r="Q103" s="920" t="s">
        <v>79</v>
      </c>
      <c r="R103" s="920" t="s">
        <v>79</v>
      </c>
      <c r="S103" s="693"/>
      <c r="T103" s="920" t="s">
        <v>79</v>
      </c>
      <c r="U103" s="920" t="s">
        <v>79</v>
      </c>
      <c r="V103" s="920" t="s">
        <v>79</v>
      </c>
      <c r="W103" s="920" t="s">
        <v>79</v>
      </c>
      <c r="X103" s="920" t="s">
        <v>79</v>
      </c>
      <c r="Y103" s="693"/>
      <c r="Z103" s="920" t="s">
        <v>79</v>
      </c>
      <c r="AA103" s="590"/>
    </row>
    <row r="104" spans="1:27" ht="19.5" customHeight="1">
      <c r="A104" s="708"/>
      <c r="B104" s="914"/>
      <c r="C104" s="914"/>
      <c r="D104" s="914"/>
      <c r="E104" s="914"/>
      <c r="F104" s="914"/>
      <c r="G104" s="945"/>
      <c r="H104" s="914"/>
      <c r="I104" s="914"/>
      <c r="J104" s="914"/>
      <c r="K104" s="914"/>
      <c r="L104" s="914"/>
      <c r="M104" s="699"/>
      <c r="N104" s="872"/>
      <c r="O104" s="914"/>
      <c r="P104" s="914"/>
      <c r="Q104" s="914"/>
      <c r="R104" s="914"/>
      <c r="S104" s="693"/>
      <c r="T104" s="914"/>
      <c r="U104" s="914"/>
      <c r="V104" s="914"/>
      <c r="W104" s="914"/>
      <c r="X104" s="914"/>
      <c r="Y104" s="693"/>
      <c r="Z104" s="914"/>
      <c r="AA104" s="590"/>
    </row>
    <row r="105" spans="1:27" ht="19.5" customHeight="1">
      <c r="A105" s="708"/>
      <c r="B105" s="914"/>
      <c r="C105" s="914"/>
      <c r="D105" s="914"/>
      <c r="E105" s="914"/>
      <c r="F105" s="914"/>
      <c r="G105" s="945"/>
      <c r="H105" s="914"/>
      <c r="I105" s="914"/>
      <c r="J105" s="914"/>
      <c r="K105" s="914"/>
      <c r="L105" s="914"/>
      <c r="M105" s="699"/>
      <c r="N105" s="914"/>
      <c r="O105" s="914"/>
      <c r="P105" s="914"/>
      <c r="Q105" s="914"/>
      <c r="R105" s="914"/>
      <c r="S105" s="693"/>
      <c r="T105" s="914"/>
      <c r="U105" s="914"/>
      <c r="V105" s="914"/>
      <c r="W105" s="914"/>
      <c r="X105" s="914"/>
      <c r="Y105" s="693"/>
      <c r="Z105" s="914"/>
      <c r="AA105" s="590"/>
    </row>
    <row r="106" spans="1:27" ht="19.5" customHeight="1">
      <c r="A106" s="708"/>
      <c r="B106" s="924" t="s">
        <v>22</v>
      </c>
      <c r="C106" s="924" t="s">
        <v>22</v>
      </c>
      <c r="D106" s="924" t="s">
        <v>22</v>
      </c>
      <c r="E106" s="924" t="s">
        <v>22</v>
      </c>
      <c r="F106" s="924" t="s">
        <v>22</v>
      </c>
      <c r="G106" s="945"/>
      <c r="H106" s="924" t="s">
        <v>22</v>
      </c>
      <c r="I106" s="924" t="s">
        <v>22</v>
      </c>
      <c r="J106" s="924" t="s">
        <v>22</v>
      </c>
      <c r="K106" s="924" t="s">
        <v>22</v>
      </c>
      <c r="L106" s="924" t="s">
        <v>22</v>
      </c>
      <c r="M106" s="699"/>
      <c r="N106" s="924" t="s">
        <v>22</v>
      </c>
      <c r="O106" s="924" t="s">
        <v>22</v>
      </c>
      <c r="P106" s="924" t="s">
        <v>22</v>
      </c>
      <c r="Q106" s="924" t="s">
        <v>22</v>
      </c>
      <c r="R106" s="924" t="s">
        <v>22</v>
      </c>
      <c r="S106" s="693"/>
      <c r="T106" s="924" t="s">
        <v>22</v>
      </c>
      <c r="U106" s="924" t="s">
        <v>22</v>
      </c>
      <c r="V106" s="924" t="s">
        <v>22</v>
      </c>
      <c r="W106" s="924" t="s">
        <v>22</v>
      </c>
      <c r="X106" s="924" t="s">
        <v>22</v>
      </c>
      <c r="Y106" s="693"/>
      <c r="Z106" s="924" t="s">
        <v>22</v>
      </c>
      <c r="AA106" s="590"/>
    </row>
    <row r="107" spans="1:27" ht="19.5" customHeight="1">
      <c r="A107" s="708"/>
      <c r="B107" s="914"/>
      <c r="C107" s="914"/>
      <c r="D107" s="914"/>
      <c r="E107" s="914"/>
      <c r="F107" s="914"/>
      <c r="G107" s="945"/>
      <c r="H107" s="914"/>
      <c r="I107" s="914"/>
      <c r="J107" s="914"/>
      <c r="K107" s="914"/>
      <c r="L107" s="914"/>
      <c r="M107" s="699"/>
      <c r="N107" s="872"/>
      <c r="O107" s="914"/>
      <c r="P107" s="914"/>
      <c r="Q107" s="914"/>
      <c r="R107" s="914"/>
      <c r="S107" s="693"/>
      <c r="T107" s="914"/>
      <c r="U107" s="914"/>
      <c r="V107" s="914"/>
      <c r="W107" s="914"/>
      <c r="X107" s="914"/>
      <c r="Y107" s="693"/>
      <c r="Z107" s="914"/>
      <c r="AA107" s="590"/>
    </row>
    <row r="108" spans="1:27">
      <c r="A108" s="708"/>
      <c r="B108" s="914"/>
      <c r="C108" s="914"/>
      <c r="D108" s="914"/>
      <c r="E108" s="914"/>
      <c r="F108" s="914"/>
      <c r="G108" s="945"/>
      <c r="H108" s="914"/>
      <c r="I108" s="914"/>
      <c r="J108" s="914"/>
      <c r="K108" s="914"/>
      <c r="L108" s="914"/>
      <c r="M108" s="699"/>
      <c r="N108" s="914"/>
      <c r="O108" s="914"/>
      <c r="P108" s="914"/>
      <c r="Q108" s="914"/>
      <c r="R108" s="914"/>
      <c r="S108" s="693"/>
      <c r="T108" s="914"/>
      <c r="U108" s="914"/>
      <c r="V108" s="914"/>
      <c r="W108" s="914"/>
      <c r="X108" s="914"/>
      <c r="Y108" s="693"/>
      <c r="Z108" s="914"/>
      <c r="AA108" s="590"/>
    </row>
    <row r="109" spans="1:27">
      <c r="A109" s="708"/>
      <c r="B109" s="924" t="s">
        <v>75</v>
      </c>
      <c r="C109" s="924" t="s">
        <v>75</v>
      </c>
      <c r="D109" s="924" t="s">
        <v>75</v>
      </c>
      <c r="E109" s="924" t="s">
        <v>75</v>
      </c>
      <c r="F109" s="924" t="s">
        <v>75</v>
      </c>
      <c r="G109" s="945"/>
      <c r="H109" s="924" t="s">
        <v>75</v>
      </c>
      <c r="I109" s="924" t="s">
        <v>75</v>
      </c>
      <c r="J109" s="924" t="s">
        <v>75</v>
      </c>
      <c r="K109" s="924" t="s">
        <v>75</v>
      </c>
      <c r="L109" s="924" t="s">
        <v>75</v>
      </c>
      <c r="M109" s="699"/>
      <c r="N109" s="924" t="s">
        <v>75</v>
      </c>
      <c r="O109" s="924" t="s">
        <v>75</v>
      </c>
      <c r="P109" s="924" t="s">
        <v>75</v>
      </c>
      <c r="Q109" s="924" t="s">
        <v>75</v>
      </c>
      <c r="R109" s="924" t="s">
        <v>75</v>
      </c>
      <c r="S109" s="693"/>
      <c r="T109" s="924" t="s">
        <v>75</v>
      </c>
      <c r="U109" s="924" t="s">
        <v>75</v>
      </c>
      <c r="V109" s="924" t="s">
        <v>75</v>
      </c>
      <c r="W109" s="924" t="s">
        <v>75</v>
      </c>
      <c r="X109" s="924" t="s">
        <v>75</v>
      </c>
      <c r="Y109" s="693"/>
      <c r="Z109" s="924" t="s">
        <v>75</v>
      </c>
      <c r="AA109" s="590"/>
    </row>
    <row r="110" spans="1:27">
      <c r="A110" s="708"/>
      <c r="B110" s="914"/>
      <c r="C110" s="914"/>
      <c r="D110" s="914"/>
      <c r="E110" s="914"/>
      <c r="F110" s="914"/>
      <c r="G110" s="945"/>
      <c r="H110" s="914"/>
      <c r="I110" s="914"/>
      <c r="J110" s="914"/>
      <c r="K110" s="914"/>
      <c r="L110" s="914"/>
      <c r="M110" s="699"/>
      <c r="N110" s="914"/>
      <c r="O110" s="914"/>
      <c r="P110" s="914"/>
      <c r="Q110" s="914"/>
      <c r="R110" s="914"/>
      <c r="S110" s="693"/>
      <c r="T110" s="914"/>
      <c r="U110" s="914"/>
      <c r="V110" s="914"/>
      <c r="W110" s="914"/>
      <c r="X110" s="914"/>
      <c r="Y110" s="693"/>
      <c r="Z110" s="914"/>
      <c r="AA110" s="590"/>
    </row>
    <row r="111" spans="1:27">
      <c r="A111" s="708"/>
      <c r="B111" s="914"/>
      <c r="C111" s="914"/>
      <c r="D111" s="914"/>
      <c r="E111" s="914"/>
      <c r="F111" s="914"/>
      <c r="G111" s="945"/>
      <c r="H111" s="914"/>
      <c r="I111" s="914"/>
      <c r="J111" s="914"/>
      <c r="K111" s="914"/>
      <c r="L111" s="914"/>
      <c r="M111" s="699"/>
      <c r="N111" s="914"/>
      <c r="O111" s="914"/>
      <c r="P111" s="914"/>
      <c r="Q111" s="914"/>
      <c r="R111" s="914"/>
      <c r="S111" s="693"/>
      <c r="T111" s="914"/>
      <c r="U111" s="914"/>
      <c r="V111" s="914"/>
      <c r="W111" s="914"/>
      <c r="X111" s="914"/>
      <c r="Y111" s="693"/>
      <c r="Z111" s="914"/>
      <c r="AA111" s="590"/>
    </row>
    <row r="112" spans="1:27">
      <c r="A112" s="717"/>
      <c r="B112" s="920" t="s">
        <v>25</v>
      </c>
      <c r="C112" s="920" t="s">
        <v>25</v>
      </c>
      <c r="D112" s="920" t="s">
        <v>25</v>
      </c>
      <c r="E112" s="920" t="s">
        <v>25</v>
      </c>
      <c r="F112" s="920" t="s">
        <v>25</v>
      </c>
      <c r="G112" s="945"/>
      <c r="H112" s="920" t="s">
        <v>25</v>
      </c>
      <c r="I112" s="920" t="s">
        <v>25</v>
      </c>
      <c r="J112" s="920" t="s">
        <v>25</v>
      </c>
      <c r="K112" s="920" t="s">
        <v>25</v>
      </c>
      <c r="L112" s="920" t="s">
        <v>25</v>
      </c>
      <c r="M112" s="699"/>
      <c r="N112" s="920" t="s">
        <v>25</v>
      </c>
      <c r="O112" s="920" t="s">
        <v>25</v>
      </c>
      <c r="P112" s="920" t="s">
        <v>25</v>
      </c>
      <c r="Q112" s="920" t="s">
        <v>25</v>
      </c>
      <c r="R112" s="920" t="s">
        <v>25</v>
      </c>
      <c r="S112" s="693"/>
      <c r="T112" s="920" t="s">
        <v>25</v>
      </c>
      <c r="U112" s="920" t="s">
        <v>25</v>
      </c>
      <c r="V112" s="920" t="s">
        <v>25</v>
      </c>
      <c r="W112" s="920" t="s">
        <v>25</v>
      </c>
      <c r="X112" s="920" t="s">
        <v>25</v>
      </c>
      <c r="Y112" s="693"/>
      <c r="Z112" s="920" t="s">
        <v>25</v>
      </c>
      <c r="AA112" s="590"/>
    </row>
    <row r="113" spans="1:27">
      <c r="A113" s="717"/>
      <c r="B113" s="914"/>
      <c r="C113" s="914"/>
      <c r="D113" s="914"/>
      <c r="E113" s="914"/>
      <c r="F113" s="914"/>
      <c r="G113" s="945"/>
      <c r="H113" s="914"/>
      <c r="I113" s="914"/>
      <c r="J113" s="914"/>
      <c r="K113" s="914"/>
      <c r="L113" s="914"/>
      <c r="M113" s="699"/>
      <c r="N113" s="914"/>
      <c r="O113" s="914"/>
      <c r="P113" s="914"/>
      <c r="Q113" s="914"/>
      <c r="R113" s="914"/>
      <c r="S113" s="693"/>
      <c r="T113" s="914"/>
      <c r="U113" s="914"/>
      <c r="V113" s="914"/>
      <c r="W113" s="914"/>
      <c r="X113" s="914"/>
      <c r="Y113" s="693"/>
      <c r="Z113" s="914"/>
      <c r="AA113" s="590"/>
    </row>
    <row r="114" spans="1:27">
      <c r="A114" s="717"/>
      <c r="B114" s="914"/>
      <c r="C114" s="914"/>
      <c r="D114" s="914"/>
      <c r="E114" s="914"/>
      <c r="F114" s="914"/>
      <c r="G114" s="945"/>
      <c r="H114" s="914"/>
      <c r="I114" s="914"/>
      <c r="J114" s="914"/>
      <c r="K114" s="914"/>
      <c r="L114" s="914"/>
      <c r="M114" s="699"/>
      <c r="N114" s="914"/>
      <c r="O114" s="914"/>
      <c r="P114" s="914"/>
      <c r="Q114" s="914"/>
      <c r="R114" s="914"/>
      <c r="S114" s="693"/>
      <c r="T114" s="914"/>
      <c r="U114" s="914"/>
      <c r="V114" s="914"/>
      <c r="W114" s="914"/>
      <c r="X114" s="914"/>
      <c r="Y114" s="693"/>
      <c r="Z114" s="914"/>
      <c r="AA114" s="590"/>
    </row>
    <row r="115" spans="1:27">
      <c r="A115" s="717"/>
      <c r="B115" s="923" t="s">
        <v>77</v>
      </c>
      <c r="C115" s="923" t="s">
        <v>77</v>
      </c>
      <c r="D115" s="923" t="s">
        <v>77</v>
      </c>
      <c r="E115" s="923" t="s">
        <v>77</v>
      </c>
      <c r="F115" s="923" t="s">
        <v>77</v>
      </c>
      <c r="G115" s="945"/>
      <c r="H115" s="923" t="s">
        <v>77</v>
      </c>
      <c r="I115" s="923" t="s">
        <v>77</v>
      </c>
      <c r="J115" s="923" t="s">
        <v>77</v>
      </c>
      <c r="K115" s="923" t="s">
        <v>77</v>
      </c>
      <c r="L115" s="923" t="s">
        <v>77</v>
      </c>
      <c r="M115" s="699"/>
      <c r="N115" s="923" t="s">
        <v>77</v>
      </c>
      <c r="O115" s="923" t="s">
        <v>77</v>
      </c>
      <c r="P115" s="923" t="s">
        <v>77</v>
      </c>
      <c r="Q115" s="923" t="s">
        <v>77</v>
      </c>
      <c r="R115" s="923" t="s">
        <v>77</v>
      </c>
      <c r="S115" s="693"/>
      <c r="T115" s="923" t="s">
        <v>77</v>
      </c>
      <c r="U115" s="923" t="s">
        <v>77</v>
      </c>
      <c r="V115" s="923" t="s">
        <v>77</v>
      </c>
      <c r="W115" s="923" t="s">
        <v>77</v>
      </c>
      <c r="X115" s="923" t="s">
        <v>77</v>
      </c>
      <c r="Y115" s="693"/>
      <c r="Z115" s="923" t="s">
        <v>77</v>
      </c>
      <c r="AA115" s="590"/>
    </row>
    <row r="116" spans="1:27">
      <c r="A116" s="717"/>
      <c r="B116" s="914" t="s">
        <v>167</v>
      </c>
      <c r="C116" s="914" t="s">
        <v>167</v>
      </c>
      <c r="D116" s="914" t="s">
        <v>167</v>
      </c>
      <c r="E116" s="914" t="s">
        <v>167</v>
      </c>
      <c r="F116" s="914" t="s">
        <v>167</v>
      </c>
      <c r="G116" s="945"/>
      <c r="H116" s="914" t="s">
        <v>167</v>
      </c>
      <c r="I116" s="914" t="s">
        <v>167</v>
      </c>
      <c r="J116" s="914" t="s">
        <v>167</v>
      </c>
      <c r="K116" s="914" t="s">
        <v>167</v>
      </c>
      <c r="L116" s="914" t="s">
        <v>167</v>
      </c>
      <c r="M116" s="699"/>
      <c r="N116" s="914" t="s">
        <v>167</v>
      </c>
      <c r="O116" s="914" t="s">
        <v>167</v>
      </c>
      <c r="P116" s="914" t="s">
        <v>167</v>
      </c>
      <c r="Q116" s="914" t="s">
        <v>167</v>
      </c>
      <c r="R116" s="914" t="s">
        <v>167</v>
      </c>
      <c r="S116" s="693"/>
      <c r="T116" s="914" t="s">
        <v>167</v>
      </c>
      <c r="U116" s="914" t="s">
        <v>167</v>
      </c>
      <c r="V116" s="914" t="s">
        <v>167</v>
      </c>
      <c r="W116" s="914" t="s">
        <v>167</v>
      </c>
      <c r="X116" s="914" t="s">
        <v>167</v>
      </c>
      <c r="Y116" s="693"/>
      <c r="Z116" s="914" t="s">
        <v>167</v>
      </c>
      <c r="AA116" s="590"/>
    </row>
    <row r="117" spans="1:27">
      <c r="A117" s="717"/>
      <c r="B117" s="914"/>
      <c r="C117" s="914"/>
      <c r="D117" s="914"/>
      <c r="E117" s="914"/>
      <c r="F117" s="914"/>
      <c r="G117" s="945"/>
      <c r="H117" s="914"/>
      <c r="I117" s="914"/>
      <c r="J117" s="914"/>
      <c r="K117" s="914"/>
      <c r="L117" s="914"/>
      <c r="M117" s="699"/>
      <c r="N117" s="914"/>
      <c r="O117" s="914"/>
      <c r="P117" s="914"/>
      <c r="Q117" s="914"/>
      <c r="R117" s="914"/>
      <c r="S117" s="699"/>
      <c r="T117" s="914"/>
      <c r="U117" s="914"/>
      <c r="V117" s="914"/>
      <c r="W117" s="914"/>
      <c r="X117" s="914"/>
      <c r="Y117" s="699"/>
      <c r="Z117" s="914"/>
      <c r="AA117" s="590"/>
    </row>
    <row r="118" spans="1:27">
      <c r="A118" s="717"/>
      <c r="B118" s="925" t="s">
        <v>16</v>
      </c>
      <c r="C118" s="925" t="s">
        <v>16</v>
      </c>
      <c r="D118" s="925" t="s">
        <v>16</v>
      </c>
      <c r="E118" s="925" t="s">
        <v>16</v>
      </c>
      <c r="F118" s="925" t="s">
        <v>16</v>
      </c>
      <c r="G118" s="945"/>
      <c r="H118" s="925" t="s">
        <v>16</v>
      </c>
      <c r="I118" s="925" t="s">
        <v>16</v>
      </c>
      <c r="J118" s="925" t="s">
        <v>16</v>
      </c>
      <c r="K118" s="925" t="s">
        <v>16</v>
      </c>
      <c r="L118" s="925" t="s">
        <v>16</v>
      </c>
      <c r="M118" s="699"/>
      <c r="N118" s="925" t="s">
        <v>16</v>
      </c>
      <c r="O118" s="925" t="s">
        <v>16</v>
      </c>
      <c r="P118" s="925" t="s">
        <v>16</v>
      </c>
      <c r="Q118" s="925" t="s">
        <v>16</v>
      </c>
      <c r="R118" s="925" t="s">
        <v>16</v>
      </c>
      <c r="S118" s="699"/>
      <c r="T118" s="925" t="s">
        <v>16</v>
      </c>
      <c r="U118" s="925" t="s">
        <v>16</v>
      </c>
      <c r="V118" s="925" t="s">
        <v>16</v>
      </c>
      <c r="W118" s="925" t="s">
        <v>16</v>
      </c>
      <c r="X118" s="925" t="s">
        <v>16</v>
      </c>
      <c r="Y118" s="699"/>
      <c r="Z118" s="925" t="s">
        <v>16</v>
      </c>
      <c r="AA118" s="590"/>
    </row>
    <row r="119" spans="1:27">
      <c r="A119" s="709"/>
      <c r="B119" s="873"/>
      <c r="C119" s="913"/>
      <c r="D119" s="873"/>
      <c r="E119" s="873"/>
      <c r="F119" s="913"/>
      <c r="G119" s="945"/>
      <c r="H119" s="913"/>
      <c r="I119" s="873"/>
      <c r="J119" s="873"/>
      <c r="K119" s="873"/>
      <c r="L119" s="873"/>
      <c r="M119" s="699"/>
      <c r="N119" s="913"/>
      <c r="O119" s="913"/>
      <c r="P119" s="913"/>
      <c r="Q119" s="913"/>
      <c r="R119" s="873"/>
      <c r="S119" s="699"/>
      <c r="T119" s="913"/>
      <c r="U119" s="873"/>
      <c r="V119" s="790"/>
      <c r="W119" s="913"/>
      <c r="X119" s="913"/>
      <c r="Y119" s="699"/>
      <c r="Z119" s="913"/>
      <c r="AA119" s="590"/>
    </row>
    <row r="120" spans="1:27">
      <c r="A120" s="43"/>
      <c r="B120" s="790"/>
      <c r="C120" s="913"/>
      <c r="D120" s="790"/>
      <c r="E120" s="790"/>
      <c r="F120" s="913"/>
      <c r="G120" s="945"/>
      <c r="H120" s="873"/>
      <c r="I120" s="913"/>
      <c r="J120" s="913"/>
      <c r="K120" s="913"/>
      <c r="L120" s="913"/>
      <c r="M120" s="699"/>
      <c r="N120" s="873"/>
      <c r="O120" s="913"/>
      <c r="P120" s="913"/>
      <c r="Q120" s="913"/>
      <c r="R120" s="913"/>
      <c r="S120" s="699"/>
      <c r="T120" s="913"/>
      <c r="U120" s="913"/>
      <c r="V120" s="913"/>
      <c r="W120" s="873"/>
      <c r="X120" s="913"/>
      <c r="Y120" s="699"/>
      <c r="Z120" s="913"/>
      <c r="AA120" s="590"/>
    </row>
    <row r="121" spans="1:27">
      <c r="A121" s="43"/>
      <c r="B121" s="913"/>
      <c r="D121" s="913"/>
      <c r="E121" s="913"/>
      <c r="F121" s="913"/>
      <c r="G121" s="945"/>
      <c r="H121" s="913"/>
      <c r="I121" s="913"/>
      <c r="J121" s="913"/>
      <c r="K121" s="913"/>
      <c r="L121" s="913"/>
      <c r="M121" s="699"/>
      <c r="N121" s="790"/>
      <c r="O121" s="790"/>
      <c r="P121" s="586"/>
      <c r="Q121" s="917"/>
      <c r="R121" s="917"/>
      <c r="S121" s="699"/>
      <c r="T121" s="790"/>
      <c r="U121" s="873"/>
      <c r="V121" s="873"/>
      <c r="W121" s="790"/>
      <c r="X121" s="586"/>
      <c r="Y121" s="699"/>
      <c r="Z121" s="790"/>
      <c r="AA121" s="590"/>
    </row>
    <row r="122" spans="1:27">
      <c r="A122" s="43"/>
      <c r="B122" s="873"/>
      <c r="C122" s="873"/>
      <c r="D122" s="873"/>
      <c r="E122" s="913"/>
      <c r="G122" s="945"/>
      <c r="H122" s="913"/>
      <c r="I122" s="689"/>
      <c r="J122" s="873"/>
      <c r="K122" s="873"/>
      <c r="L122" s="913"/>
      <c r="M122" s="699"/>
      <c r="N122" s="689"/>
      <c r="O122" s="689"/>
      <c r="P122" s="689"/>
      <c r="Q122" s="873"/>
      <c r="R122" s="689"/>
      <c r="S122" s="699"/>
      <c r="T122" s="689"/>
      <c r="U122" s="873"/>
      <c r="V122" s="873"/>
      <c r="W122" s="689"/>
      <c r="X122" s="689"/>
      <c r="Y122" s="699"/>
      <c r="Z122" s="689"/>
      <c r="AA122" s="590"/>
    </row>
    <row r="123" spans="1:27">
      <c r="A123" s="590"/>
      <c r="B123" s="585"/>
      <c r="C123" s="873"/>
      <c r="D123" s="873"/>
      <c r="E123" s="873"/>
      <c r="F123" s="873"/>
      <c r="G123" s="944"/>
      <c r="H123" s="913"/>
      <c r="I123" s="873"/>
      <c r="J123" s="913"/>
      <c r="K123" s="913"/>
      <c r="L123" s="913"/>
      <c r="M123" s="590"/>
      <c r="N123" s="913"/>
      <c r="O123" s="913"/>
      <c r="P123" s="913"/>
      <c r="Q123" s="913"/>
      <c r="R123" s="873"/>
      <c r="S123" s="590"/>
      <c r="T123" s="913"/>
      <c r="U123" s="873"/>
      <c r="V123" s="873"/>
      <c r="W123" s="913"/>
      <c r="Y123" s="590"/>
      <c r="AA123" s="590"/>
    </row>
    <row r="124" spans="1:27">
      <c r="A124" s="590"/>
      <c r="B124" s="680"/>
      <c r="C124" s="913"/>
      <c r="D124" s="913"/>
      <c r="E124" s="913"/>
      <c r="F124" s="680"/>
      <c r="G124" s="944"/>
      <c r="H124" s="873"/>
      <c r="I124" s="680"/>
      <c r="J124" s="873"/>
      <c r="K124" s="913"/>
      <c r="L124" s="913"/>
      <c r="M124" s="590"/>
      <c r="N124" s="873"/>
      <c r="O124" s="873"/>
      <c r="P124" s="873"/>
      <c r="Q124" s="873"/>
      <c r="R124" s="680"/>
      <c r="S124" s="590"/>
      <c r="T124" s="873"/>
      <c r="U124" s="873"/>
      <c r="V124" s="873"/>
      <c r="W124" s="873"/>
      <c r="X124" s="873"/>
      <c r="Y124" s="590"/>
      <c r="Z124" s="873"/>
      <c r="AA124" s="590"/>
    </row>
    <row r="125" spans="1:27">
      <c r="A125" s="590"/>
      <c r="C125" s="913"/>
      <c r="D125" s="913"/>
      <c r="F125" s="873"/>
      <c r="G125" s="944"/>
      <c r="I125" s="873"/>
      <c r="K125" s="917"/>
      <c r="L125" s="873"/>
      <c r="M125" s="590"/>
      <c r="N125" s="913"/>
      <c r="O125" s="913"/>
      <c r="P125" s="913"/>
      <c r="Q125" s="913"/>
      <c r="R125" s="873"/>
      <c r="S125" s="590"/>
      <c r="T125" s="913"/>
      <c r="U125" s="873"/>
      <c r="V125" s="873"/>
      <c r="W125" s="680"/>
      <c r="Y125" s="590"/>
      <c r="AA125" s="590"/>
    </row>
    <row r="126" spans="1:27">
      <c r="A126" s="590"/>
      <c r="B126" s="873"/>
      <c r="C126" s="873"/>
      <c r="D126" s="873"/>
      <c r="E126" s="873"/>
      <c r="F126" s="873"/>
      <c r="G126" s="944"/>
      <c r="H126" s="873"/>
      <c r="I126" s="873"/>
      <c r="J126" s="873"/>
      <c r="K126" s="873"/>
      <c r="L126" s="913"/>
      <c r="M126" s="590"/>
      <c r="N126" s="873"/>
      <c r="O126" s="873"/>
      <c r="P126" s="873"/>
      <c r="Q126" s="680"/>
      <c r="R126" s="873"/>
      <c r="S126" s="590"/>
      <c r="T126" s="873"/>
      <c r="U126" s="873"/>
      <c r="V126" s="873"/>
      <c r="W126" s="873"/>
      <c r="X126" s="680"/>
      <c r="Y126" s="590"/>
      <c r="Z126" s="873"/>
      <c r="AA126" s="590"/>
    </row>
    <row r="127" spans="1:27">
      <c r="A127" s="590"/>
      <c r="B127" s="680"/>
      <c r="C127" s="873"/>
      <c r="D127" s="680"/>
      <c r="E127" s="680"/>
      <c r="F127" s="873"/>
      <c r="G127" s="944"/>
      <c r="H127" s="680"/>
      <c r="I127" s="873"/>
      <c r="K127" s="873"/>
      <c r="L127" s="917"/>
      <c r="M127" s="590"/>
      <c r="N127" s="873"/>
      <c r="O127" s="680"/>
      <c r="P127" s="680"/>
      <c r="Q127" s="680"/>
      <c r="R127" s="873"/>
      <c r="S127" s="590"/>
      <c r="T127" s="680"/>
      <c r="U127" s="873"/>
      <c r="V127" s="873"/>
      <c r="W127" s="873"/>
      <c r="X127" s="873"/>
      <c r="Y127" s="590"/>
      <c r="Z127" s="873"/>
      <c r="AA127" s="590"/>
    </row>
    <row r="128" spans="1:27">
      <c r="A128" s="590"/>
      <c r="C128" s="873"/>
      <c r="D128" s="873"/>
      <c r="E128" s="873"/>
      <c r="F128" s="913"/>
      <c r="G128" s="944"/>
      <c r="H128" s="873"/>
      <c r="I128" s="913"/>
      <c r="J128" s="873"/>
      <c r="K128" s="680"/>
      <c r="M128" s="590"/>
      <c r="N128" s="873"/>
      <c r="O128" s="873"/>
      <c r="P128" s="680"/>
      <c r="R128" s="913"/>
      <c r="S128" s="590"/>
      <c r="T128" s="680"/>
      <c r="U128" s="913"/>
      <c r="V128" s="873"/>
      <c r="W128" s="873"/>
      <c r="X128" s="873"/>
      <c r="Y128" s="590"/>
      <c r="Z128" s="873"/>
      <c r="AA128" s="590"/>
    </row>
    <row r="129" spans="1:27">
      <c r="A129" s="590"/>
      <c r="B129" s="680"/>
      <c r="C129" s="873"/>
      <c r="D129" s="873"/>
      <c r="E129" s="873"/>
      <c r="F129" s="913"/>
      <c r="G129" s="944"/>
      <c r="H129" s="873"/>
      <c r="I129" s="913"/>
      <c r="J129" s="873"/>
      <c r="K129" s="873"/>
      <c r="L129" s="680"/>
      <c r="M129" s="590"/>
      <c r="N129" s="873"/>
      <c r="O129" s="873"/>
      <c r="P129" s="680"/>
      <c r="Q129" s="680"/>
      <c r="R129" s="913"/>
      <c r="S129" s="590"/>
      <c r="T129" s="680"/>
      <c r="U129" s="913"/>
      <c r="V129" s="873"/>
      <c r="W129" s="873"/>
      <c r="X129" s="873"/>
      <c r="Y129" s="590"/>
      <c r="Z129" s="873"/>
      <c r="AA129" s="590"/>
    </row>
    <row r="130" spans="1:27">
      <c r="A130" s="590"/>
      <c r="C130" s="913"/>
      <c r="D130" s="873"/>
      <c r="E130" s="873"/>
      <c r="F130" s="913"/>
      <c r="G130" s="944"/>
      <c r="H130" s="873"/>
      <c r="I130" s="913"/>
      <c r="J130" s="873"/>
      <c r="K130" s="873"/>
      <c r="L130" s="873"/>
      <c r="M130" s="590"/>
      <c r="N130" s="873"/>
      <c r="O130" s="873"/>
      <c r="P130" s="873"/>
      <c r="Q130" s="873"/>
      <c r="R130" s="913"/>
      <c r="S130" s="590"/>
      <c r="T130" s="873"/>
      <c r="U130" s="873"/>
      <c r="V130" s="873"/>
      <c r="W130" s="873"/>
      <c r="X130" s="873"/>
      <c r="Y130" s="590"/>
      <c r="Z130" s="873"/>
      <c r="AA130" s="590"/>
    </row>
    <row r="131" spans="1:27">
      <c r="A131" s="590"/>
      <c r="B131" s="913"/>
      <c r="C131" s="913"/>
      <c r="D131" s="873"/>
      <c r="E131" s="873"/>
      <c r="F131" s="913"/>
      <c r="G131" s="944"/>
      <c r="H131" s="913"/>
      <c r="I131" s="913"/>
      <c r="J131" s="913"/>
      <c r="K131" s="873"/>
      <c r="L131" s="680"/>
      <c r="M131" s="590"/>
      <c r="N131" s="873"/>
      <c r="O131" s="873"/>
      <c r="P131" s="873"/>
      <c r="Q131" s="585"/>
      <c r="R131" s="585"/>
      <c r="S131" s="590"/>
      <c r="T131" s="585"/>
      <c r="U131" s="913"/>
      <c r="V131" s="913"/>
      <c r="W131" s="913"/>
      <c r="X131" s="585"/>
      <c r="Y131" s="590"/>
      <c r="Z131" s="913"/>
      <c r="AA131" s="590"/>
    </row>
    <row r="132" spans="1:27">
      <c r="A132" s="590"/>
      <c r="B132" s="585"/>
      <c r="C132" s="913"/>
      <c r="D132" s="913"/>
      <c r="E132" s="873"/>
      <c r="F132" s="913"/>
      <c r="G132" s="944"/>
      <c r="H132" s="913"/>
      <c r="I132" s="913"/>
      <c r="J132" s="585"/>
      <c r="K132" s="913"/>
      <c r="L132" s="873"/>
      <c r="M132" s="590"/>
      <c r="N132" s="913"/>
      <c r="O132" s="873"/>
      <c r="P132" s="873"/>
      <c r="Q132" s="585"/>
      <c r="R132" s="585"/>
      <c r="S132" s="590"/>
      <c r="T132" s="585"/>
      <c r="U132" s="913"/>
      <c r="V132" s="913"/>
      <c r="W132" s="913"/>
      <c r="X132" s="913"/>
      <c r="Y132" s="590"/>
      <c r="Z132" s="913"/>
      <c r="AA132" s="590"/>
    </row>
    <row r="133" spans="1:27">
      <c r="A133" s="590"/>
      <c r="B133" s="913"/>
      <c r="C133" s="913"/>
      <c r="D133" s="913"/>
      <c r="E133" s="913"/>
      <c r="F133" s="913"/>
      <c r="G133" s="944"/>
      <c r="I133" s="585"/>
      <c r="J133" s="913"/>
      <c r="K133" s="913"/>
      <c r="L133" s="873"/>
      <c r="M133" s="590"/>
      <c r="N133" s="913"/>
      <c r="O133" s="873"/>
      <c r="P133" s="873"/>
      <c r="Q133" s="873"/>
      <c r="R133" s="585"/>
      <c r="S133" s="590"/>
      <c r="T133" s="585"/>
      <c r="U133" s="913"/>
      <c r="V133" s="913"/>
      <c r="W133" s="913"/>
      <c r="X133" s="585"/>
      <c r="Y133" s="590"/>
      <c r="Z133" s="913"/>
      <c r="AA133" s="590"/>
    </row>
    <row r="134" spans="1:27">
      <c r="A134" s="590"/>
      <c r="B134" s="585"/>
      <c r="C134" s="585"/>
      <c r="E134" s="913"/>
      <c r="F134" s="585"/>
      <c r="G134" s="944"/>
      <c r="H134" s="913"/>
      <c r="I134" s="913"/>
      <c r="J134" s="873"/>
      <c r="K134" s="873"/>
      <c r="L134" s="680"/>
      <c r="M134" s="590"/>
      <c r="N134" s="913"/>
      <c r="O134" s="873"/>
      <c r="P134" s="873"/>
      <c r="Q134" s="680"/>
      <c r="R134" s="913"/>
      <c r="S134" s="590"/>
      <c r="T134" s="913"/>
      <c r="U134" s="913"/>
      <c r="V134" s="913"/>
      <c r="W134" s="913"/>
      <c r="X134" s="913"/>
      <c r="Y134" s="590"/>
      <c r="Z134" s="913"/>
      <c r="AA134" s="590"/>
    </row>
    <row r="135" spans="1:27">
      <c r="A135" s="590"/>
      <c r="B135" s="913"/>
      <c r="D135" s="913"/>
      <c r="F135" s="913"/>
      <c r="G135" s="944"/>
      <c r="H135" s="913"/>
      <c r="I135" s="585"/>
      <c r="J135" s="873"/>
      <c r="K135" s="873"/>
      <c r="L135" s="873"/>
      <c r="M135" s="590"/>
      <c r="N135" s="913"/>
      <c r="O135" s="873"/>
      <c r="P135" s="873"/>
      <c r="Q135" s="873"/>
      <c r="R135" s="585"/>
      <c r="S135" s="590"/>
      <c r="T135" s="585"/>
      <c r="U135" s="913"/>
      <c r="V135" s="585"/>
      <c r="X135" s="585"/>
      <c r="Y135" s="590"/>
      <c r="Z135" s="913"/>
      <c r="AA135" s="590"/>
    </row>
    <row r="136" spans="1:27">
      <c r="A136" s="590"/>
      <c r="B136" s="913"/>
      <c r="C136" s="913"/>
      <c r="D136" s="585"/>
      <c r="E136" s="913"/>
      <c r="F136" s="913"/>
      <c r="G136" s="944"/>
      <c r="H136" s="913"/>
      <c r="I136" s="913"/>
      <c r="J136" s="873"/>
      <c r="K136" s="873"/>
      <c r="L136" s="873"/>
      <c r="M136" s="590"/>
      <c r="N136" s="913"/>
      <c r="O136" s="873"/>
      <c r="P136" s="873"/>
      <c r="Q136" s="873"/>
      <c r="S136" s="590"/>
      <c r="U136" s="913"/>
      <c r="V136" s="913"/>
      <c r="W136" s="913"/>
      <c r="X136" s="913"/>
      <c r="Y136" s="590"/>
      <c r="Z136" s="913"/>
      <c r="AA136" s="590"/>
    </row>
    <row r="137" spans="1:27">
      <c r="A137" s="590"/>
      <c r="B137" s="913"/>
      <c r="C137" s="913"/>
      <c r="D137" s="913"/>
      <c r="E137" s="913"/>
      <c r="F137" s="913"/>
      <c r="G137" s="944"/>
      <c r="H137" s="913"/>
      <c r="I137" s="913"/>
      <c r="J137" s="913"/>
      <c r="K137" s="873"/>
      <c r="L137" s="873"/>
      <c r="M137" s="590"/>
      <c r="N137" s="913"/>
      <c r="O137" s="913"/>
      <c r="P137" s="873"/>
      <c r="Q137" s="873"/>
      <c r="R137" s="585"/>
      <c r="S137" s="590"/>
      <c r="T137" s="913"/>
      <c r="U137" s="913"/>
      <c r="V137" s="913"/>
      <c r="W137" s="913"/>
      <c r="X137" s="913"/>
      <c r="Y137" s="590"/>
      <c r="Z137" s="913"/>
      <c r="AA137" s="590"/>
    </row>
    <row r="138" spans="1:27">
      <c r="A138" s="590"/>
      <c r="B138" s="610"/>
      <c r="C138" s="917"/>
      <c r="D138" s="610"/>
      <c r="E138" s="610"/>
      <c r="F138" s="917"/>
      <c r="G138" s="944"/>
      <c r="H138" s="917"/>
      <c r="I138" s="917"/>
      <c r="J138" s="913"/>
      <c r="K138" s="873"/>
      <c r="L138" s="873"/>
      <c r="M138" s="590"/>
      <c r="N138" s="917"/>
      <c r="O138" s="913"/>
      <c r="P138" s="873"/>
      <c r="Q138" s="873"/>
      <c r="S138" s="590"/>
      <c r="T138" s="917"/>
      <c r="U138" s="917"/>
      <c r="V138" s="917"/>
      <c r="W138" s="917"/>
      <c r="X138" s="610"/>
      <c r="Y138" s="590"/>
      <c r="Z138" s="917"/>
      <c r="AA138" s="590"/>
    </row>
    <row r="139" spans="1:27">
      <c r="A139" s="590"/>
      <c r="B139" s="917"/>
      <c r="C139" s="917"/>
      <c r="D139" s="917"/>
      <c r="E139" s="917"/>
      <c r="F139" s="917"/>
      <c r="G139" s="944"/>
      <c r="H139" s="917"/>
      <c r="I139" s="917"/>
      <c r="J139" s="917"/>
      <c r="K139" s="917"/>
      <c r="L139" s="917"/>
      <c r="M139" s="590"/>
      <c r="N139" s="917"/>
      <c r="O139" s="917"/>
      <c r="P139" s="917"/>
      <c r="Q139" s="913"/>
      <c r="R139" s="917"/>
      <c r="S139" s="590"/>
      <c r="T139" s="917"/>
      <c r="U139" s="917"/>
      <c r="V139" s="917"/>
      <c r="W139" s="917"/>
      <c r="X139" s="917"/>
      <c r="Y139" s="590"/>
      <c r="Z139" s="917"/>
      <c r="AA139" s="590"/>
    </row>
    <row r="140" spans="1:27" ht="8.25" customHeight="1">
      <c r="A140" s="590"/>
      <c r="B140" s="590"/>
      <c r="C140" s="590"/>
      <c r="D140" s="590"/>
      <c r="E140" s="590"/>
      <c r="F140" s="590"/>
      <c r="G140" s="944"/>
      <c r="H140" s="590"/>
      <c r="I140" s="590"/>
      <c r="J140" s="590"/>
      <c r="K140" s="590"/>
      <c r="L140" s="590"/>
      <c r="M140" s="590"/>
      <c r="N140" s="590"/>
      <c r="O140" s="590"/>
      <c r="P140" s="590"/>
      <c r="Q140" s="39"/>
      <c r="R140" s="590"/>
      <c r="S140" s="590"/>
      <c r="T140" s="590"/>
      <c r="U140" s="590"/>
      <c r="V140" s="590"/>
      <c r="W140" s="590"/>
      <c r="X140" s="590"/>
      <c r="Y140" s="590"/>
      <c r="Z140" s="590"/>
      <c r="AA140" s="590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140"/>
  <sheetViews>
    <sheetView zoomScale="44" zoomScaleNormal="44" workbookViewId="0">
      <selection sqref="A1:XFD1048576"/>
    </sheetView>
  </sheetViews>
  <sheetFormatPr defaultColWidth="9.453125" defaultRowHeight="18.5"/>
  <cols>
    <col min="1" max="1" width="1.453125" style="22" customWidth="1"/>
    <col min="2" max="6" width="42.54296875" style="591" customWidth="1"/>
    <col min="7" max="7" width="1.453125" style="958" customWidth="1"/>
    <col min="8" max="12" width="42.54296875" style="591" customWidth="1"/>
    <col min="13" max="13" width="1.453125" style="22" customWidth="1"/>
    <col min="14" max="18" width="42.54296875" style="591" customWidth="1"/>
    <col min="19" max="19" width="1.453125" style="22" customWidth="1"/>
    <col min="20" max="24" width="42.54296875" style="591" customWidth="1"/>
    <col min="25" max="25" width="1.453125" style="22" customWidth="1"/>
    <col min="26" max="26" width="42.54296875" style="591" customWidth="1"/>
    <col min="27" max="27" width="1.453125" style="22" customWidth="1"/>
    <col min="28" max="16384" width="9.453125" style="591"/>
  </cols>
  <sheetData>
    <row r="1" spans="1:27" ht="6" customHeight="1">
      <c r="A1" s="691"/>
      <c r="B1" s="690"/>
      <c r="C1" s="690"/>
      <c r="D1" s="690"/>
      <c r="E1" s="690"/>
      <c r="F1" s="690"/>
      <c r="G1" s="957"/>
      <c r="H1" s="690"/>
      <c r="I1" s="690"/>
      <c r="J1" s="690"/>
      <c r="K1" s="690"/>
      <c r="L1" s="690"/>
      <c r="M1" s="691"/>
      <c r="N1" s="690"/>
      <c r="O1" s="690"/>
      <c r="P1" s="690"/>
      <c r="Q1" s="690"/>
      <c r="R1" s="690"/>
      <c r="S1" s="691"/>
      <c r="T1" s="690"/>
      <c r="U1" s="690"/>
      <c r="V1" s="690"/>
      <c r="W1" s="690"/>
      <c r="X1" s="690"/>
      <c r="Y1" s="691"/>
      <c r="Z1" s="690"/>
      <c r="AA1" s="590"/>
    </row>
    <row r="2" spans="1:27" s="683" customFormat="1">
      <c r="A2" s="963"/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963"/>
      <c r="P2" s="963"/>
      <c r="Q2" s="963"/>
      <c r="R2" s="963"/>
      <c r="S2" s="940"/>
      <c r="T2" s="963"/>
      <c r="U2" s="963"/>
      <c r="V2" s="963"/>
      <c r="W2" s="963"/>
      <c r="X2" s="963"/>
      <c r="Y2" s="940"/>
      <c r="Z2" s="963"/>
      <c r="AA2" s="941"/>
    </row>
    <row r="3" spans="1:27" s="683" customFormat="1">
      <c r="A3" s="964"/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4"/>
      <c r="R3" s="964"/>
      <c r="S3" s="940"/>
      <c r="T3" s="964"/>
      <c r="U3" s="964"/>
      <c r="V3" s="964"/>
      <c r="W3" s="964"/>
      <c r="X3" s="964"/>
      <c r="Y3" s="940"/>
      <c r="Z3" s="964"/>
      <c r="AA3" s="941"/>
    </row>
    <row r="4" spans="1:27" s="683" customFormat="1">
      <c r="A4" s="964"/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  <c r="S4" s="940"/>
      <c r="T4" s="964"/>
      <c r="U4" s="964"/>
      <c r="V4" s="964"/>
      <c r="W4" s="964"/>
      <c r="X4" s="964"/>
      <c r="Y4" s="940"/>
      <c r="Z4" s="964"/>
      <c r="AA4" s="941"/>
    </row>
    <row r="5" spans="1:27" s="683" customFormat="1">
      <c r="A5" s="965"/>
      <c r="B5" s="965"/>
      <c r="C5" s="965"/>
      <c r="D5" s="965"/>
      <c r="E5" s="965"/>
      <c r="F5" s="965"/>
      <c r="G5" s="965"/>
      <c r="H5" s="965"/>
      <c r="I5" s="965"/>
      <c r="J5" s="965"/>
      <c r="K5" s="965"/>
      <c r="L5" s="965"/>
      <c r="M5" s="965"/>
      <c r="N5" s="965"/>
      <c r="O5" s="965"/>
      <c r="P5" s="965"/>
      <c r="Q5" s="965"/>
      <c r="R5" s="965"/>
      <c r="S5" s="940"/>
      <c r="T5" s="965"/>
      <c r="U5" s="965"/>
      <c r="V5" s="965"/>
      <c r="W5" s="965"/>
      <c r="X5" s="965"/>
      <c r="Y5" s="940"/>
      <c r="Z5" s="965"/>
      <c r="AA5" s="941"/>
    </row>
    <row r="6" spans="1:27" ht="6" customHeight="1">
      <c r="A6" s="696"/>
      <c r="B6" s="693"/>
      <c r="C6" s="693"/>
      <c r="D6" s="693"/>
      <c r="E6" s="693"/>
      <c r="F6" s="693"/>
      <c r="G6" s="696"/>
      <c r="H6" s="696"/>
      <c r="I6" s="696"/>
      <c r="J6" s="696"/>
      <c r="K6" s="696"/>
      <c r="L6" s="696"/>
      <c r="M6" s="696"/>
      <c r="N6" s="696"/>
      <c r="O6" s="693"/>
      <c r="P6" s="693"/>
      <c r="Q6" s="693"/>
      <c r="R6" s="693"/>
      <c r="S6" s="693"/>
      <c r="T6" s="696"/>
      <c r="U6" s="696"/>
      <c r="V6" s="696"/>
      <c r="W6" s="693"/>
      <c r="X6" s="693"/>
      <c r="Y6" s="693"/>
      <c r="Z6" s="693"/>
      <c r="AA6" s="590"/>
    </row>
    <row r="7" spans="1:27" s="684" customFormat="1" ht="19.5" customHeight="1">
      <c r="A7" s="696"/>
      <c r="B7" s="697" t="s">
        <v>644</v>
      </c>
      <c r="C7" s="697" t="e">
        <f>B7+1</f>
        <v>#VALUE!</v>
      </c>
      <c r="D7" s="697" t="e">
        <f>C7+1</f>
        <v>#VALUE!</v>
      </c>
      <c r="E7" s="697" t="e">
        <f>D7+1</f>
        <v>#VALUE!</v>
      </c>
      <c r="F7" s="697" t="e">
        <f>E7+1</f>
        <v>#VALUE!</v>
      </c>
      <c r="G7" s="696"/>
      <c r="H7" s="697" t="e">
        <f>F7+3</f>
        <v>#VALUE!</v>
      </c>
      <c r="I7" s="697" t="e">
        <f>H7+1</f>
        <v>#VALUE!</v>
      </c>
      <c r="J7" s="697" t="e">
        <f>I7+1</f>
        <v>#VALUE!</v>
      </c>
      <c r="K7" s="697" t="e">
        <f>J7+1</f>
        <v>#VALUE!</v>
      </c>
      <c r="L7" s="697" t="e">
        <f>K7+1</f>
        <v>#VALUE!</v>
      </c>
      <c r="M7" s="696"/>
      <c r="N7" s="697" t="e">
        <f>L7+3</f>
        <v>#VALUE!</v>
      </c>
      <c r="O7" s="697" t="e">
        <f>N7+1</f>
        <v>#VALUE!</v>
      </c>
      <c r="P7" s="697" t="e">
        <f>O7+1</f>
        <v>#VALUE!</v>
      </c>
      <c r="Q7" s="697" t="e">
        <f>P7+1</f>
        <v>#VALUE!</v>
      </c>
      <c r="R7" s="697" t="e">
        <f>Q7+1</f>
        <v>#VALUE!</v>
      </c>
      <c r="S7" s="693"/>
      <c r="T7" s="697" t="e">
        <f>R7+3</f>
        <v>#VALUE!</v>
      </c>
      <c r="U7" s="697" t="e">
        <f>T7+1</f>
        <v>#VALUE!</v>
      </c>
      <c r="V7" s="697" t="e">
        <f>U7+1</f>
        <v>#VALUE!</v>
      </c>
      <c r="W7" s="697" t="e">
        <f>V7+1</f>
        <v>#VALUE!</v>
      </c>
      <c r="X7" s="697" t="e">
        <f>W7+1</f>
        <v>#VALUE!</v>
      </c>
      <c r="Y7" s="693"/>
      <c r="Z7" s="697" t="e">
        <f>X7+3</f>
        <v>#VALUE!</v>
      </c>
      <c r="AA7" s="942"/>
    </row>
    <row r="8" spans="1:27" ht="19.5" customHeight="1">
      <c r="A8" s="43"/>
      <c r="B8" s="871"/>
      <c r="C8" s="872"/>
      <c r="D8" s="872"/>
      <c r="E8" s="872"/>
      <c r="F8" s="872"/>
      <c r="G8" s="956"/>
      <c r="H8" s="872"/>
      <c r="I8" s="872"/>
      <c r="J8" s="872"/>
      <c r="K8" s="872"/>
      <c r="L8" s="872"/>
      <c r="M8" s="699"/>
      <c r="N8" s="872"/>
      <c r="O8" s="791"/>
      <c r="P8" s="791"/>
      <c r="Q8" s="791"/>
      <c r="R8" s="791"/>
      <c r="S8" s="693"/>
      <c r="T8" s="794"/>
      <c r="U8" s="794"/>
      <c r="V8" s="794"/>
      <c r="W8" s="794"/>
      <c r="X8" s="794"/>
      <c r="Y8" s="693"/>
      <c r="Z8" s="794"/>
      <c r="AA8" s="590"/>
    </row>
    <row r="9" spans="1:27" ht="19.5" customHeight="1">
      <c r="A9" s="701"/>
      <c r="B9" s="913"/>
      <c r="C9" s="872"/>
      <c r="D9" s="872"/>
      <c r="E9" s="872"/>
      <c r="F9" s="872"/>
      <c r="G9" s="956"/>
      <c r="H9" s="872"/>
      <c r="I9" s="872"/>
      <c r="J9" s="872"/>
      <c r="K9" s="872"/>
      <c r="L9" s="872"/>
      <c r="M9" s="699"/>
      <c r="N9" s="872"/>
      <c r="O9" s="791"/>
      <c r="P9" s="791"/>
      <c r="Q9" s="791"/>
      <c r="R9" s="791"/>
      <c r="S9" s="693"/>
      <c r="T9" s="913"/>
      <c r="U9" s="913"/>
      <c r="V9" s="913"/>
      <c r="W9" s="913"/>
      <c r="X9" s="913"/>
      <c r="Y9" s="693"/>
      <c r="Z9" s="913"/>
      <c r="AA9" s="590"/>
    </row>
    <row r="10" spans="1:27" ht="19.5" customHeight="1">
      <c r="A10" s="701"/>
      <c r="B10" s="913"/>
      <c r="C10" s="872"/>
      <c r="D10" s="872"/>
      <c r="E10" s="872"/>
      <c r="F10" s="872"/>
      <c r="G10" s="956"/>
      <c r="H10" s="872"/>
      <c r="I10" s="872"/>
      <c r="J10" s="872"/>
      <c r="K10" s="872"/>
      <c r="L10" s="872"/>
      <c r="M10" s="699"/>
      <c r="N10" s="872"/>
      <c r="O10" s="913"/>
      <c r="P10" s="790"/>
      <c r="Q10" s="790"/>
      <c r="R10" s="794"/>
      <c r="S10" s="693"/>
      <c r="T10" s="794"/>
      <c r="U10" s="913"/>
      <c r="V10" s="794"/>
      <c r="W10" s="790"/>
      <c r="X10" s="790"/>
      <c r="Y10" s="693"/>
      <c r="Z10" s="790"/>
      <c r="AA10" s="590"/>
    </row>
    <row r="11" spans="1:27" ht="19.5" customHeight="1">
      <c r="A11" s="701"/>
      <c r="B11" s="914"/>
      <c r="C11" s="872"/>
      <c r="D11" s="872"/>
      <c r="E11" s="872"/>
      <c r="F11" s="872"/>
      <c r="G11" s="956"/>
      <c r="H11" s="872"/>
      <c r="I11" s="872"/>
      <c r="J11" s="872"/>
      <c r="K11" s="872"/>
      <c r="L11" s="872"/>
      <c r="M11" s="699"/>
      <c r="N11" s="872"/>
      <c r="O11" s="913"/>
      <c r="P11" s="794"/>
      <c r="Q11" s="794"/>
      <c r="R11" s="794"/>
      <c r="S11" s="693"/>
      <c r="T11" s="794"/>
      <c r="U11" s="913"/>
      <c r="V11" s="794"/>
      <c r="W11" s="794"/>
      <c r="X11" s="794"/>
      <c r="Y11" s="693"/>
      <c r="Z11" s="794"/>
      <c r="AA11" s="590"/>
    </row>
    <row r="12" spans="1:27" ht="19.5" customHeight="1">
      <c r="A12" s="701"/>
      <c r="B12" s="913"/>
      <c r="C12" s="872"/>
      <c r="D12" s="872"/>
      <c r="E12" s="872"/>
      <c r="F12" s="872"/>
      <c r="G12" s="956"/>
      <c r="H12" s="872"/>
      <c r="I12" s="872"/>
      <c r="J12" s="872"/>
      <c r="K12" s="872"/>
      <c r="L12" s="872"/>
      <c r="M12" s="699"/>
      <c r="N12" s="872"/>
      <c r="O12" s="913"/>
      <c r="P12" s="794"/>
      <c r="Q12" s="794"/>
      <c r="R12" s="794"/>
      <c r="S12" s="693"/>
      <c r="T12" s="794"/>
      <c r="U12" s="913"/>
      <c r="V12" s="794"/>
      <c r="W12" s="794"/>
      <c r="X12" s="794"/>
      <c r="Y12" s="693"/>
      <c r="Z12" s="794"/>
      <c r="AA12" s="590"/>
    </row>
    <row r="13" spans="1:27" ht="19.5" customHeight="1">
      <c r="A13" s="708"/>
      <c r="B13" s="913"/>
      <c r="C13" s="872"/>
      <c r="D13" s="872"/>
      <c r="E13" s="872"/>
      <c r="F13" s="872"/>
      <c r="G13" s="956"/>
      <c r="H13" s="872"/>
      <c r="I13" s="872"/>
      <c r="J13" s="872"/>
      <c r="K13" s="872"/>
      <c r="L13" s="872"/>
      <c r="M13" s="699"/>
      <c r="N13" s="872"/>
      <c r="O13" s="913"/>
      <c r="P13" s="913"/>
      <c r="Q13" s="913"/>
      <c r="R13" s="913"/>
      <c r="S13" s="693"/>
      <c r="T13" s="913"/>
      <c r="U13" s="913"/>
      <c r="V13" s="913"/>
      <c r="W13" s="913"/>
      <c r="X13" s="913"/>
      <c r="Y13" s="693"/>
      <c r="Z13" s="913"/>
      <c r="AA13" s="590"/>
    </row>
    <row r="14" spans="1:27" s="22" customFormat="1" ht="5.15" customHeight="1">
      <c r="A14" s="943"/>
      <c r="B14" s="590"/>
      <c r="C14" s="590"/>
      <c r="D14" s="590"/>
      <c r="E14" s="590"/>
      <c r="F14" s="590"/>
      <c r="G14" s="945"/>
      <c r="H14" s="590"/>
      <c r="I14" s="590"/>
      <c r="J14" s="590"/>
      <c r="K14" s="590"/>
      <c r="L14" s="590"/>
      <c r="M14" s="699"/>
      <c r="N14" s="590"/>
      <c r="O14" s="590"/>
      <c r="P14" s="590"/>
      <c r="Q14" s="590"/>
      <c r="R14" s="590"/>
      <c r="S14" s="696"/>
      <c r="T14" s="590"/>
      <c r="U14" s="590"/>
      <c r="V14" s="590"/>
      <c r="W14" s="590"/>
      <c r="X14" s="590"/>
      <c r="Y14" s="696"/>
      <c r="Z14" s="590"/>
      <c r="AA14" s="590"/>
    </row>
    <row r="15" spans="1:27" ht="19.5" customHeight="1">
      <c r="A15" s="43"/>
      <c r="B15" s="791"/>
      <c r="C15" s="791"/>
      <c r="D15" s="791"/>
      <c r="E15" s="794"/>
      <c r="F15" s="794"/>
      <c r="G15" s="945"/>
      <c r="H15" s="794"/>
      <c r="I15" s="794"/>
      <c r="J15" s="794"/>
      <c r="K15" s="794"/>
      <c r="L15" s="794"/>
      <c r="M15" s="699"/>
      <c r="N15" s="872"/>
      <c r="O15" s="794"/>
      <c r="P15" s="794"/>
      <c r="Q15" s="794"/>
      <c r="R15" s="794"/>
      <c r="S15" s="693"/>
      <c r="T15" s="794"/>
      <c r="U15" s="794"/>
      <c r="V15" s="794"/>
      <c r="W15" s="794"/>
      <c r="X15" s="794"/>
      <c r="Y15" s="693"/>
      <c r="Z15" s="794"/>
      <c r="AA15" s="590"/>
    </row>
    <row r="16" spans="1:27" ht="19.5" customHeight="1">
      <c r="A16" s="701"/>
      <c r="B16" s="791"/>
      <c r="C16" s="791"/>
      <c r="D16" s="791"/>
      <c r="E16" s="913"/>
      <c r="F16" s="913"/>
      <c r="G16" s="945"/>
      <c r="H16" s="913"/>
      <c r="I16" s="913"/>
      <c r="J16" s="913"/>
      <c r="K16" s="913"/>
      <c r="L16" s="913"/>
      <c r="M16" s="699"/>
      <c r="N16" s="913"/>
      <c r="O16" s="913"/>
      <c r="P16" s="913"/>
      <c r="Q16" s="913"/>
      <c r="R16" s="913"/>
      <c r="S16" s="693"/>
      <c r="T16" s="913"/>
      <c r="U16" s="913"/>
      <c r="V16" s="913"/>
      <c r="W16" s="913"/>
      <c r="X16" s="913"/>
      <c r="Y16" s="693"/>
      <c r="Z16" s="913"/>
      <c r="AA16" s="590"/>
    </row>
    <row r="17" spans="1:27" ht="19.5" customHeight="1">
      <c r="A17" s="701"/>
      <c r="B17" s="790"/>
      <c r="C17" s="790"/>
      <c r="D17" s="794"/>
      <c r="E17" s="794"/>
      <c r="F17" s="913"/>
      <c r="G17" s="945"/>
      <c r="H17" s="794"/>
      <c r="I17" s="790"/>
      <c r="J17" s="790"/>
      <c r="K17" s="790"/>
      <c r="L17" s="790"/>
      <c r="M17" s="699"/>
      <c r="N17" s="794"/>
      <c r="O17" s="790"/>
      <c r="P17" s="794"/>
      <c r="Q17" s="790"/>
      <c r="R17" s="790"/>
      <c r="S17" s="693"/>
      <c r="T17" s="790"/>
      <c r="U17" s="913"/>
      <c r="V17" s="788"/>
      <c r="W17" s="913"/>
      <c r="X17" s="913"/>
      <c r="Y17" s="693"/>
      <c r="Z17" s="869"/>
      <c r="AA17" s="590"/>
    </row>
    <row r="18" spans="1:27" ht="19.5" customHeight="1">
      <c r="A18" s="701"/>
      <c r="B18" s="794"/>
      <c r="C18" s="794"/>
      <c r="D18" s="794"/>
      <c r="E18" s="794"/>
      <c r="F18" s="913"/>
      <c r="G18" s="945"/>
      <c r="H18" s="794"/>
      <c r="I18" s="794"/>
      <c r="J18" s="794"/>
      <c r="K18" s="794"/>
      <c r="L18" s="794"/>
      <c r="M18" s="699"/>
      <c r="N18" s="794"/>
      <c r="O18" s="794"/>
      <c r="P18" s="794"/>
      <c r="Q18" s="788"/>
      <c r="R18" s="788"/>
      <c r="S18" s="693"/>
      <c r="T18" s="794"/>
      <c r="U18" s="794"/>
      <c r="V18" s="794"/>
      <c r="W18" s="794"/>
      <c r="X18" s="794"/>
      <c r="Y18" s="693"/>
      <c r="Z18" s="869"/>
      <c r="AA18" s="590"/>
    </row>
    <row r="19" spans="1:27" ht="19.5" customHeight="1">
      <c r="A19" s="701"/>
      <c r="B19" s="794"/>
      <c r="C19" s="794"/>
      <c r="D19" s="794"/>
      <c r="E19" s="794"/>
      <c r="F19" s="913"/>
      <c r="G19" s="945"/>
      <c r="H19" s="794"/>
      <c r="I19" s="794"/>
      <c r="J19" s="794"/>
      <c r="K19" s="794"/>
      <c r="L19" s="794"/>
      <c r="M19" s="699"/>
      <c r="N19" s="794"/>
      <c r="O19" s="794"/>
      <c r="P19" s="794"/>
      <c r="Q19" s="788"/>
      <c r="R19" s="788"/>
      <c r="S19" s="693"/>
      <c r="T19" s="794"/>
      <c r="U19" s="794"/>
      <c r="V19" s="794"/>
      <c r="W19" s="794"/>
      <c r="X19" s="794"/>
      <c r="Y19" s="693"/>
      <c r="Z19" s="869"/>
      <c r="AA19" s="590"/>
    </row>
    <row r="20" spans="1:27" ht="19.5" customHeight="1">
      <c r="A20" s="708"/>
      <c r="B20" s="913"/>
      <c r="C20" s="913"/>
      <c r="D20" s="913"/>
      <c r="E20" s="913"/>
      <c r="F20" s="913"/>
      <c r="G20" s="945"/>
      <c r="H20" s="913"/>
      <c r="I20" s="913"/>
      <c r="J20" s="913"/>
      <c r="K20" s="913"/>
      <c r="L20" s="913"/>
      <c r="M20" s="699"/>
      <c r="N20" s="913"/>
      <c r="O20" s="913"/>
      <c r="P20" s="913"/>
      <c r="Q20" s="913"/>
      <c r="R20" s="913"/>
      <c r="S20" s="693"/>
      <c r="T20" s="913"/>
      <c r="U20" s="913"/>
      <c r="V20" s="913"/>
      <c r="W20" s="913"/>
      <c r="X20" s="913"/>
      <c r="Y20" s="693"/>
      <c r="Z20" s="913"/>
      <c r="AA20" s="590"/>
    </row>
    <row r="21" spans="1:27" ht="5.15" customHeight="1">
      <c r="A21" s="708"/>
      <c r="B21" s="690"/>
      <c r="C21" s="709"/>
      <c r="D21" s="690"/>
      <c r="E21" s="690"/>
      <c r="F21" s="690"/>
      <c r="G21" s="945"/>
      <c r="H21" s="690"/>
      <c r="I21" s="690"/>
      <c r="J21" s="690"/>
      <c r="K21" s="690"/>
      <c r="L21" s="690"/>
      <c r="M21" s="699"/>
      <c r="N21" s="690"/>
      <c r="O21" s="690"/>
      <c r="P21" s="690"/>
      <c r="Q21" s="690"/>
      <c r="R21" s="690"/>
      <c r="S21" s="693"/>
      <c r="T21" s="690"/>
      <c r="U21" s="690"/>
      <c r="V21" s="690"/>
      <c r="W21" s="690"/>
      <c r="X21" s="690"/>
      <c r="Y21" s="693"/>
      <c r="Z21" s="690"/>
      <c r="AA21" s="590"/>
    </row>
    <row r="22" spans="1:27" ht="19.5" customHeight="1">
      <c r="A22" s="708"/>
      <c r="B22" s="794"/>
      <c r="C22" s="794"/>
      <c r="D22" s="794"/>
      <c r="E22" s="794"/>
      <c r="F22" s="794"/>
      <c r="G22" s="945"/>
      <c r="H22" s="794"/>
      <c r="I22" s="794"/>
      <c r="J22" s="794"/>
      <c r="K22" s="794"/>
      <c r="L22" s="794"/>
      <c r="M22" s="699"/>
      <c r="N22" s="872"/>
      <c r="O22" s="794"/>
      <c r="P22" s="794"/>
      <c r="Q22" s="794"/>
      <c r="R22" s="794"/>
      <c r="S22" s="693"/>
      <c r="T22" s="794"/>
      <c r="U22" s="794"/>
      <c r="V22" s="794"/>
      <c r="W22" s="794"/>
      <c r="X22" s="794"/>
      <c r="Y22" s="693"/>
      <c r="Z22" s="794"/>
      <c r="AA22" s="590"/>
    </row>
    <row r="23" spans="1:27" ht="19.5" customHeight="1">
      <c r="A23" s="708"/>
      <c r="B23" s="913"/>
      <c r="C23" s="913"/>
      <c r="D23" s="913"/>
      <c r="E23" s="913"/>
      <c r="F23" s="790"/>
      <c r="G23" s="945"/>
      <c r="H23" s="790"/>
      <c r="I23" s="790"/>
      <c r="J23" s="790"/>
      <c r="K23" s="790"/>
      <c r="L23" s="790"/>
      <c r="M23" s="699"/>
      <c r="N23" s="913"/>
      <c r="O23" s="913"/>
      <c r="P23" s="913"/>
      <c r="Q23" s="913"/>
      <c r="R23" s="913"/>
      <c r="S23" s="693"/>
      <c r="T23" s="913"/>
      <c r="U23" s="913"/>
      <c r="V23" s="913"/>
      <c r="W23" s="913"/>
      <c r="X23" s="913"/>
      <c r="Y23" s="693"/>
      <c r="Z23" s="913"/>
      <c r="AA23" s="590"/>
    </row>
    <row r="24" spans="1:27" ht="19.5" customHeight="1">
      <c r="A24" s="708"/>
      <c r="B24" s="794"/>
      <c r="C24" s="790"/>
      <c r="D24" s="790"/>
      <c r="E24" s="869"/>
      <c r="F24" s="790"/>
      <c r="G24" s="945"/>
      <c r="H24" s="790"/>
      <c r="I24" s="790"/>
      <c r="J24" s="790"/>
      <c r="K24" s="790"/>
      <c r="L24" s="790"/>
      <c r="M24" s="699"/>
      <c r="N24" s="794"/>
      <c r="O24" s="790"/>
      <c r="P24" s="790"/>
      <c r="Q24" s="790"/>
      <c r="R24" s="790"/>
      <c r="S24" s="693"/>
      <c r="T24" s="790"/>
      <c r="U24" s="794"/>
      <c r="V24" s="790"/>
      <c r="W24" s="790"/>
      <c r="X24" s="794"/>
      <c r="Y24" s="693"/>
      <c r="Z24" s="913"/>
      <c r="AA24" s="590"/>
    </row>
    <row r="25" spans="1:27" ht="19.5" customHeight="1">
      <c r="A25" s="708"/>
      <c r="B25" s="794"/>
      <c r="C25" s="794"/>
      <c r="D25" s="794"/>
      <c r="E25" s="869"/>
      <c r="F25" s="791"/>
      <c r="G25" s="945"/>
      <c r="H25" s="791"/>
      <c r="I25" s="791"/>
      <c r="J25" s="791"/>
      <c r="K25" s="791"/>
      <c r="L25" s="791"/>
      <c r="M25" s="699"/>
      <c r="N25" s="794"/>
      <c r="O25" s="790"/>
      <c r="P25" s="790"/>
      <c r="Q25" s="790"/>
      <c r="R25" s="790"/>
      <c r="S25" s="693"/>
      <c r="T25" s="790"/>
      <c r="U25" s="794"/>
      <c r="V25" s="790"/>
      <c r="W25" s="873"/>
      <c r="X25" s="794"/>
      <c r="Y25" s="693"/>
      <c r="Z25" s="913"/>
      <c r="AA25" s="590"/>
    </row>
    <row r="26" spans="1:27" ht="19.5" customHeight="1">
      <c r="A26" s="708"/>
      <c r="B26" s="794"/>
      <c r="C26" s="794"/>
      <c r="D26" s="794"/>
      <c r="E26" s="869"/>
      <c r="F26" s="794"/>
      <c r="G26" s="945"/>
      <c r="H26" s="794"/>
      <c r="I26" s="794"/>
      <c r="J26" s="791"/>
      <c r="K26" s="791"/>
      <c r="L26" s="791"/>
      <c r="M26" s="699"/>
      <c r="N26" s="794"/>
      <c r="O26" s="794"/>
      <c r="P26" s="913"/>
      <c r="Q26" s="794"/>
      <c r="R26" s="794"/>
      <c r="S26" s="693"/>
      <c r="T26" s="794"/>
      <c r="U26" s="794"/>
      <c r="V26" s="794"/>
      <c r="W26" s="869"/>
      <c r="X26" s="794"/>
      <c r="Y26" s="693"/>
      <c r="Z26" s="913"/>
      <c r="AA26" s="590"/>
    </row>
    <row r="27" spans="1:27" ht="19.5" customHeight="1">
      <c r="A27" s="708"/>
      <c r="B27" s="913"/>
      <c r="C27" s="913"/>
      <c r="D27" s="913"/>
      <c r="E27" s="913"/>
      <c r="F27" s="791"/>
      <c r="G27" s="945"/>
      <c r="H27" s="791"/>
      <c r="I27" s="791"/>
      <c r="J27" s="791"/>
      <c r="K27" s="791"/>
      <c r="L27" s="913"/>
      <c r="M27" s="699"/>
      <c r="N27" s="913"/>
      <c r="O27" s="913"/>
      <c r="P27" s="913"/>
      <c r="Q27" s="913"/>
      <c r="R27" s="913"/>
      <c r="S27" s="693"/>
      <c r="T27" s="913"/>
      <c r="U27" s="913"/>
      <c r="V27" s="913"/>
      <c r="W27" s="913"/>
      <c r="X27" s="795"/>
      <c r="Y27" s="693"/>
      <c r="Z27" s="795"/>
      <c r="AA27" s="590"/>
    </row>
    <row r="28" spans="1:27" ht="7.5" customHeight="1">
      <c r="A28" s="708"/>
      <c r="B28" s="690"/>
      <c r="C28" s="709"/>
      <c r="D28" s="690"/>
      <c r="E28" s="690"/>
      <c r="F28" s="690"/>
      <c r="G28" s="945"/>
      <c r="H28" s="690"/>
      <c r="I28" s="690"/>
      <c r="J28" s="690"/>
      <c r="K28" s="690"/>
      <c r="L28" s="690"/>
      <c r="M28" s="699"/>
      <c r="N28" s="690"/>
      <c r="O28" s="690"/>
      <c r="P28" s="690"/>
      <c r="Q28" s="690"/>
      <c r="R28" s="690"/>
      <c r="S28" s="693"/>
      <c r="T28" s="690"/>
      <c r="U28" s="690"/>
      <c r="V28" s="690"/>
      <c r="W28" s="690"/>
      <c r="X28" s="690"/>
      <c r="Y28" s="693"/>
      <c r="Z28" s="690"/>
      <c r="AA28" s="590"/>
    </row>
    <row r="29" spans="1:27" ht="19.5" customHeight="1">
      <c r="A29" s="708"/>
      <c r="B29" s="794"/>
      <c r="C29" s="794"/>
      <c r="D29" s="794"/>
      <c r="E29" s="794"/>
      <c r="F29" s="794"/>
      <c r="G29" s="945"/>
      <c r="H29" s="794"/>
      <c r="I29" s="794"/>
      <c r="J29" s="794"/>
      <c r="K29" s="794"/>
      <c r="L29" s="794"/>
      <c r="M29" s="699"/>
      <c r="N29" s="872"/>
      <c r="O29" s="794"/>
      <c r="P29" s="794"/>
      <c r="Q29" s="794"/>
      <c r="R29" s="794"/>
      <c r="S29" s="693"/>
      <c r="T29" s="794"/>
      <c r="U29" s="791"/>
      <c r="V29" s="791"/>
      <c r="W29" s="791"/>
      <c r="X29" s="791"/>
      <c r="Y29" s="693"/>
      <c r="Z29" s="791"/>
      <c r="AA29" s="590"/>
    </row>
    <row r="30" spans="1:27" ht="19.5" customHeight="1">
      <c r="A30" s="708"/>
      <c r="B30" s="913"/>
      <c r="C30" s="913"/>
      <c r="D30" s="913"/>
      <c r="E30" s="913"/>
      <c r="F30" s="913"/>
      <c r="G30" s="945"/>
      <c r="H30" s="913"/>
      <c r="I30" s="913"/>
      <c r="J30" s="913"/>
      <c r="K30" s="873"/>
      <c r="L30" s="873"/>
      <c r="M30" s="699"/>
      <c r="N30" s="869"/>
      <c r="O30" s="873"/>
      <c r="P30" s="873"/>
      <c r="Q30" s="873"/>
      <c r="R30" s="873"/>
      <c r="S30" s="693"/>
      <c r="T30" s="873"/>
      <c r="U30" s="873"/>
      <c r="V30" s="873"/>
      <c r="W30" s="873"/>
      <c r="X30" s="873"/>
      <c r="Y30" s="693"/>
      <c r="Z30" s="873"/>
      <c r="AA30" s="590"/>
    </row>
    <row r="31" spans="1:27" ht="19.5" customHeight="1">
      <c r="A31" s="708"/>
      <c r="B31" s="790"/>
      <c r="C31" s="873"/>
      <c r="D31" s="794"/>
      <c r="E31" s="913"/>
      <c r="F31" s="913"/>
      <c r="G31" s="945"/>
      <c r="H31" s="913"/>
      <c r="I31" s="913"/>
      <c r="J31" s="794"/>
      <c r="K31" s="873"/>
      <c r="L31" s="873"/>
      <c r="M31" s="699"/>
      <c r="N31" s="869"/>
      <c r="O31" s="873"/>
      <c r="P31" s="873"/>
      <c r="Q31" s="873"/>
      <c r="R31" s="873"/>
      <c r="S31" s="693"/>
      <c r="T31" s="873"/>
      <c r="U31" s="873"/>
      <c r="V31" s="873"/>
      <c r="W31" s="873"/>
      <c r="X31" s="873"/>
      <c r="Y31" s="693"/>
      <c r="Z31" s="873"/>
      <c r="AA31" s="590"/>
    </row>
    <row r="32" spans="1:27" ht="19.5" customHeight="1">
      <c r="A32" s="708"/>
      <c r="B32" s="790"/>
      <c r="C32" s="873"/>
      <c r="D32" s="794"/>
      <c r="E32" s="873"/>
      <c r="F32" s="873"/>
      <c r="G32" s="945"/>
      <c r="H32" s="913"/>
      <c r="I32" s="913"/>
      <c r="J32" s="794"/>
      <c r="K32" s="869"/>
      <c r="L32" s="869"/>
      <c r="M32" s="699"/>
      <c r="N32" s="869"/>
      <c r="O32" s="869"/>
      <c r="P32" s="869"/>
      <c r="Q32" s="869"/>
      <c r="R32" s="869"/>
      <c r="S32" s="693"/>
      <c r="T32" s="869"/>
      <c r="U32" s="873"/>
      <c r="V32" s="873"/>
      <c r="W32" s="873"/>
      <c r="X32" s="873"/>
      <c r="Y32" s="693"/>
      <c r="Z32" s="873"/>
      <c r="AA32" s="590"/>
    </row>
    <row r="33" spans="1:38" ht="19.5" customHeight="1">
      <c r="A33" s="708"/>
      <c r="B33" s="794"/>
      <c r="C33" s="869"/>
      <c r="D33" s="794"/>
      <c r="E33" s="913"/>
      <c r="F33" s="794"/>
      <c r="G33" s="945"/>
      <c r="H33" s="794"/>
      <c r="I33" s="794"/>
      <c r="J33" s="794"/>
      <c r="K33" s="869"/>
      <c r="L33" s="869"/>
      <c r="M33" s="699"/>
      <c r="N33" s="869"/>
      <c r="O33" s="869"/>
      <c r="P33" s="869"/>
      <c r="Q33" s="869"/>
      <c r="R33" s="869"/>
      <c r="S33" s="693"/>
      <c r="T33" s="869"/>
      <c r="U33" s="873"/>
      <c r="V33" s="873"/>
      <c r="W33" s="873"/>
      <c r="X33" s="873"/>
      <c r="Y33" s="693"/>
      <c r="Z33" s="873"/>
      <c r="AA33" s="590"/>
    </row>
    <row r="34" spans="1:38" ht="19.5" customHeight="1">
      <c r="A34" s="708"/>
      <c r="B34" s="913"/>
      <c r="C34" s="913"/>
      <c r="D34" s="795"/>
      <c r="E34" s="795"/>
      <c r="F34" s="795"/>
      <c r="G34" s="945"/>
      <c r="H34" s="795"/>
      <c r="I34" s="795"/>
      <c r="J34" s="795"/>
      <c r="K34" s="913"/>
      <c r="L34" s="913"/>
      <c r="M34" s="699"/>
      <c r="N34" s="913"/>
      <c r="O34" s="913"/>
      <c r="P34" s="913"/>
      <c r="Q34" s="913"/>
      <c r="R34" s="913"/>
      <c r="S34" s="693"/>
      <c r="T34" s="913"/>
      <c r="U34" s="913"/>
      <c r="V34" s="913"/>
      <c r="W34" s="913"/>
      <c r="X34" s="913"/>
      <c r="Y34" s="693"/>
      <c r="Z34" s="913"/>
      <c r="AA34" s="590"/>
    </row>
    <row r="35" spans="1:38" ht="6" customHeight="1">
      <c r="A35" s="708"/>
      <c r="B35" s="691"/>
      <c r="C35" s="709"/>
      <c r="D35" s="691"/>
      <c r="E35" s="691"/>
      <c r="F35" s="691"/>
      <c r="G35" s="945"/>
      <c r="H35" s="691"/>
      <c r="I35" s="690"/>
      <c r="J35" s="690"/>
      <c r="K35" s="690"/>
      <c r="L35" s="690"/>
      <c r="M35" s="699"/>
      <c r="N35" s="690"/>
      <c r="O35" s="690"/>
      <c r="P35" s="690"/>
      <c r="Q35" s="690"/>
      <c r="R35" s="710"/>
      <c r="S35" s="693"/>
      <c r="T35" s="690"/>
      <c r="U35" s="690"/>
      <c r="V35" s="690"/>
      <c r="W35" s="690"/>
      <c r="X35" s="690"/>
      <c r="Y35" s="693"/>
      <c r="Z35" s="690"/>
      <c r="AA35" s="590"/>
    </row>
    <row r="36" spans="1:38" ht="19.5" customHeight="1">
      <c r="A36" s="708"/>
      <c r="B36" s="791"/>
      <c r="C36" s="791"/>
      <c r="D36" s="791"/>
      <c r="E36" s="791"/>
      <c r="F36" s="791"/>
      <c r="G36" s="945"/>
      <c r="H36" s="791"/>
      <c r="I36" s="791"/>
      <c r="J36" s="791"/>
      <c r="K36" s="791"/>
      <c r="L36" s="791"/>
      <c r="M36" s="699"/>
      <c r="N36" s="872"/>
      <c r="O36" s="791"/>
      <c r="P36" s="791"/>
      <c r="Q36" s="791"/>
      <c r="R36" s="791"/>
      <c r="S36" s="693"/>
      <c r="T36" s="791"/>
      <c r="U36" s="791"/>
      <c r="V36" s="791"/>
      <c r="W36" s="791"/>
      <c r="X36" s="791"/>
      <c r="Y36" s="693"/>
      <c r="Z36" s="791"/>
      <c r="AA36" s="590"/>
    </row>
    <row r="37" spans="1:38" ht="19.5" customHeight="1">
      <c r="A37" s="708"/>
      <c r="B37" s="873"/>
      <c r="C37" s="873"/>
      <c r="D37" s="873"/>
      <c r="E37" s="873"/>
      <c r="F37" s="873"/>
      <c r="G37" s="945"/>
      <c r="H37" s="873"/>
      <c r="I37" s="873"/>
      <c r="J37" s="873"/>
      <c r="K37" s="873"/>
      <c r="L37" s="873"/>
      <c r="M37" s="699"/>
      <c r="N37" s="785"/>
      <c r="O37" s="873"/>
      <c r="P37" s="873"/>
      <c r="Q37" s="873"/>
      <c r="R37" s="873"/>
      <c r="S37" s="693"/>
      <c r="T37" s="873"/>
      <c r="U37" s="873"/>
      <c r="V37" s="873"/>
      <c r="W37" s="873"/>
      <c r="X37" s="873"/>
      <c r="Y37" s="693"/>
      <c r="Z37" s="873"/>
      <c r="AA37" s="590"/>
    </row>
    <row r="38" spans="1:38" ht="19.5" customHeight="1">
      <c r="A38" s="708"/>
      <c r="B38" s="873"/>
      <c r="C38" s="873"/>
      <c r="D38" s="785"/>
      <c r="E38" s="785"/>
      <c r="F38" s="873"/>
      <c r="G38" s="945"/>
      <c r="H38" s="873"/>
      <c r="I38" s="873"/>
      <c r="J38" s="873"/>
      <c r="K38" s="873"/>
      <c r="L38" s="873"/>
      <c r="M38" s="699"/>
      <c r="N38" s="785"/>
      <c r="O38" s="873"/>
      <c r="P38" s="873"/>
      <c r="Q38" s="680"/>
      <c r="R38" s="873"/>
      <c r="S38" s="693"/>
      <c r="T38" s="869"/>
      <c r="U38" s="785"/>
      <c r="V38" s="785"/>
      <c r="W38" s="873"/>
      <c r="X38" s="873"/>
      <c r="Y38" s="693"/>
      <c r="Z38" s="873"/>
      <c r="AA38" s="590"/>
    </row>
    <row r="39" spans="1:38" ht="19.5" customHeight="1">
      <c r="A39" s="708"/>
      <c r="B39" s="873"/>
      <c r="C39" s="873"/>
      <c r="D39" s="785"/>
      <c r="E39" s="785"/>
      <c r="F39" s="785"/>
      <c r="G39" s="945"/>
      <c r="H39" s="785"/>
      <c r="I39" s="873"/>
      <c r="J39" s="873"/>
      <c r="K39" s="873"/>
      <c r="L39" s="785"/>
      <c r="M39" s="699"/>
      <c r="N39" s="785"/>
      <c r="O39" s="785"/>
      <c r="P39" s="785"/>
      <c r="Q39" s="785"/>
      <c r="R39" s="873"/>
      <c r="S39" s="693"/>
      <c r="T39" s="739"/>
      <c r="U39" s="785"/>
      <c r="V39" s="785"/>
      <c r="W39" s="873"/>
      <c r="X39" s="873"/>
      <c r="Y39" s="693"/>
      <c r="Z39" s="873"/>
      <c r="AA39" s="590"/>
    </row>
    <row r="40" spans="1:38" ht="19.5" customHeight="1">
      <c r="A40" s="708"/>
      <c r="B40" s="785"/>
      <c r="C40" s="785"/>
      <c r="D40" s="785"/>
      <c r="E40" s="785"/>
      <c r="F40" s="785"/>
      <c r="G40" s="945"/>
      <c r="H40" s="785"/>
      <c r="I40" s="785"/>
      <c r="J40" s="785"/>
      <c r="K40" s="785"/>
      <c r="L40" s="785"/>
      <c r="M40" s="699"/>
      <c r="N40" s="785"/>
      <c r="O40" s="785"/>
      <c r="P40" s="785"/>
      <c r="Q40" s="785"/>
      <c r="R40" s="785"/>
      <c r="S40" s="693"/>
      <c r="T40" s="739"/>
      <c r="U40" s="785"/>
      <c r="V40" s="785"/>
      <c r="W40" s="785"/>
      <c r="X40" s="785"/>
      <c r="Y40" s="693"/>
      <c r="Z40" s="785"/>
      <c r="AA40" s="590"/>
    </row>
    <row r="41" spans="1:38" ht="19.5" customHeight="1">
      <c r="A41" s="708"/>
      <c r="B41" s="913"/>
      <c r="C41" s="913"/>
      <c r="D41" s="913"/>
      <c r="E41" s="913"/>
      <c r="F41" s="913"/>
      <c r="G41" s="945"/>
      <c r="H41" s="913"/>
      <c r="I41" s="913"/>
      <c r="J41" s="913"/>
      <c r="K41" s="913"/>
      <c r="L41" s="913"/>
      <c r="M41" s="699"/>
      <c r="N41" s="913"/>
      <c r="O41" s="913"/>
      <c r="P41" s="913"/>
      <c r="Q41" s="913"/>
      <c r="R41" s="913"/>
      <c r="S41" s="693"/>
      <c r="T41" s="767"/>
      <c r="U41" s="913"/>
      <c r="V41" s="913"/>
      <c r="W41" s="913"/>
      <c r="X41" s="913"/>
      <c r="Y41" s="693"/>
      <c r="Z41" s="913"/>
      <c r="AA41" s="590"/>
    </row>
    <row r="42" spans="1:38" ht="5.15" customHeight="1">
      <c r="A42" s="708"/>
      <c r="B42" s="691"/>
      <c r="C42" s="691"/>
      <c r="D42" s="691"/>
      <c r="E42" s="691"/>
      <c r="F42" s="691"/>
      <c r="G42" s="945"/>
      <c r="H42" s="691"/>
      <c r="I42" s="690"/>
      <c r="J42" s="690"/>
      <c r="K42" s="690"/>
      <c r="L42" s="690"/>
      <c r="M42" s="699"/>
      <c r="N42" s="690"/>
      <c r="O42" s="691"/>
      <c r="P42" s="691"/>
      <c r="Q42" s="691"/>
      <c r="R42" s="691"/>
      <c r="S42" s="693"/>
      <c r="T42" s="690"/>
      <c r="U42" s="690"/>
      <c r="V42" s="690"/>
      <c r="W42" s="690"/>
      <c r="X42" s="690"/>
      <c r="Y42" s="693"/>
      <c r="Z42" s="690"/>
      <c r="AA42" s="590"/>
    </row>
    <row r="43" spans="1:38" ht="19.5" customHeight="1">
      <c r="A43" s="708"/>
      <c r="B43" s="791"/>
      <c r="C43" s="791"/>
      <c r="D43" s="791"/>
      <c r="E43" s="791"/>
      <c r="F43" s="791"/>
      <c r="G43" s="945"/>
      <c r="H43" s="791"/>
      <c r="I43" s="791"/>
      <c r="J43" s="791"/>
      <c r="K43" s="791"/>
      <c r="L43" s="791"/>
      <c r="M43" s="699"/>
      <c r="N43" s="872"/>
      <c r="O43" s="791"/>
      <c r="P43" s="791"/>
      <c r="Q43" s="791"/>
      <c r="R43" s="791"/>
      <c r="S43" s="693"/>
      <c r="T43" s="791"/>
      <c r="U43" s="791"/>
      <c r="V43" s="791"/>
      <c r="W43" s="791"/>
      <c r="X43" s="791"/>
      <c r="Y43" s="693"/>
      <c r="Z43" s="791"/>
      <c r="AA43" s="590"/>
    </row>
    <row r="44" spans="1:38" ht="19.5" customHeight="1">
      <c r="A44" s="708"/>
      <c r="B44" s="913"/>
      <c r="C44" s="913"/>
      <c r="D44" s="873"/>
      <c r="E44" s="873"/>
      <c r="F44" s="873"/>
      <c r="G44" s="945"/>
      <c r="H44" s="873"/>
      <c r="I44" s="873"/>
      <c r="J44" s="873"/>
      <c r="K44" s="873"/>
      <c r="L44" s="873"/>
      <c r="M44" s="699"/>
      <c r="N44" s="785"/>
      <c r="O44" s="873"/>
      <c r="P44" s="873"/>
      <c r="Q44" s="873"/>
      <c r="R44" s="873"/>
      <c r="S44" s="693"/>
      <c r="T44" s="873"/>
      <c r="U44" s="873"/>
      <c r="V44" s="873"/>
      <c r="W44" s="790"/>
      <c r="X44" s="873"/>
      <c r="Y44" s="693"/>
      <c r="Z44" s="873"/>
      <c r="AA44" s="590"/>
    </row>
    <row r="45" spans="1:38" ht="19.5" customHeight="1">
      <c r="A45" s="708"/>
      <c r="B45" s="873"/>
      <c r="C45" s="869"/>
      <c r="D45" s="869"/>
      <c r="E45" s="869"/>
      <c r="F45" s="873"/>
      <c r="G45" s="945"/>
      <c r="H45" s="873"/>
      <c r="I45" s="873"/>
      <c r="J45" s="869"/>
      <c r="K45" s="869"/>
      <c r="L45" s="869"/>
      <c r="M45" s="699"/>
      <c r="N45" s="785"/>
      <c r="O45" s="873"/>
      <c r="P45" s="873"/>
      <c r="Q45" s="873"/>
      <c r="R45" s="873"/>
      <c r="S45" s="693"/>
      <c r="T45" s="873"/>
      <c r="U45" s="873"/>
      <c r="V45" s="873"/>
      <c r="W45" s="873"/>
      <c r="X45" s="873"/>
      <c r="Y45" s="693"/>
      <c r="Z45" s="873"/>
      <c r="AA45" s="590"/>
    </row>
    <row r="46" spans="1:38" ht="19.5" customHeight="1">
      <c r="A46" s="708"/>
      <c r="B46" s="873"/>
      <c r="C46" s="739"/>
      <c r="D46" s="785"/>
      <c r="E46" s="785"/>
      <c r="F46" s="873"/>
      <c r="G46" s="945"/>
      <c r="H46" s="873"/>
      <c r="I46" s="873"/>
      <c r="J46" s="785"/>
      <c r="K46" s="785"/>
      <c r="L46" s="785"/>
      <c r="M46" s="699"/>
      <c r="N46" s="785"/>
      <c r="O46" s="873"/>
      <c r="P46" s="873"/>
      <c r="Q46" s="785"/>
      <c r="R46" s="873"/>
      <c r="S46" s="693"/>
      <c r="T46" s="873"/>
      <c r="U46" s="873"/>
      <c r="V46" s="873"/>
      <c r="W46" s="913"/>
      <c r="X46" s="873"/>
      <c r="Y46" s="693"/>
      <c r="Z46" s="873"/>
      <c r="AA46" s="590"/>
      <c r="AL46" s="867"/>
    </row>
    <row r="47" spans="1:38" ht="19.5" customHeight="1">
      <c r="A47" s="708"/>
      <c r="B47" s="785"/>
      <c r="C47" s="739"/>
      <c r="D47" s="785"/>
      <c r="E47" s="785"/>
      <c r="F47" s="785"/>
      <c r="G47" s="945"/>
      <c r="H47" s="785"/>
      <c r="I47" s="785"/>
      <c r="J47" s="785"/>
      <c r="K47" s="785"/>
      <c r="L47" s="785"/>
      <c r="M47" s="699"/>
      <c r="N47" s="785"/>
      <c r="O47" s="785"/>
      <c r="P47" s="785"/>
      <c r="Q47" s="785"/>
      <c r="R47" s="785"/>
      <c r="S47" s="693"/>
      <c r="T47" s="785"/>
      <c r="U47" s="785"/>
      <c r="V47" s="785"/>
      <c r="W47" s="785"/>
      <c r="X47" s="785"/>
      <c r="Y47" s="693"/>
      <c r="Z47" s="785"/>
      <c r="AA47" s="590"/>
    </row>
    <row r="48" spans="1:38" ht="19.5" customHeight="1">
      <c r="A48" s="708"/>
      <c r="B48" s="913"/>
      <c r="C48" s="767"/>
      <c r="D48" s="913"/>
      <c r="E48" s="913"/>
      <c r="F48" s="913"/>
      <c r="G48" s="945"/>
      <c r="H48" s="913"/>
      <c r="I48" s="913"/>
      <c r="J48" s="913"/>
      <c r="K48" s="913"/>
      <c r="L48" s="913"/>
      <c r="M48" s="699"/>
      <c r="N48" s="913"/>
      <c r="O48" s="913"/>
      <c r="P48" s="913"/>
      <c r="Q48" s="913"/>
      <c r="R48" s="913"/>
      <c r="S48" s="693"/>
      <c r="T48" s="913"/>
      <c r="U48" s="913"/>
      <c r="V48" s="913"/>
      <c r="W48" s="913"/>
      <c r="X48" s="913"/>
      <c r="Y48" s="693"/>
      <c r="Z48" s="913"/>
      <c r="AA48" s="590"/>
    </row>
    <row r="49" spans="1:27" ht="5.15" customHeight="1">
      <c r="A49" s="708"/>
      <c r="B49" s="691"/>
      <c r="C49" s="709"/>
      <c r="D49" s="691"/>
      <c r="E49" s="691"/>
      <c r="F49" s="691"/>
      <c r="G49" s="945"/>
      <c r="H49" s="691"/>
      <c r="I49" s="690"/>
      <c r="J49" s="690"/>
      <c r="K49" s="690"/>
      <c r="L49" s="690"/>
      <c r="M49" s="699"/>
      <c r="N49" s="690"/>
      <c r="O49" s="690"/>
      <c r="P49" s="690"/>
      <c r="Q49" s="690"/>
      <c r="R49" s="711"/>
      <c r="S49" s="693"/>
      <c r="T49" s="690"/>
      <c r="U49" s="690"/>
      <c r="V49" s="690"/>
      <c r="W49" s="690"/>
      <c r="X49" s="690"/>
      <c r="Y49" s="693"/>
      <c r="Z49" s="690"/>
      <c r="AA49" s="590"/>
    </row>
    <row r="50" spans="1:27" ht="19.5" customHeight="1">
      <c r="A50" s="708"/>
      <c r="B50" s="791"/>
      <c r="C50" s="791"/>
      <c r="D50" s="791"/>
      <c r="E50" s="791"/>
      <c r="F50" s="791"/>
      <c r="G50" s="945"/>
      <c r="H50" s="791"/>
      <c r="I50" s="791"/>
      <c r="J50" s="791"/>
      <c r="K50" s="791"/>
      <c r="L50" s="791"/>
      <c r="M50" s="699"/>
      <c r="N50" s="44"/>
      <c r="O50" s="791"/>
      <c r="P50" s="791"/>
      <c r="Q50" s="871"/>
      <c r="R50" s="871"/>
      <c r="S50" s="693"/>
      <c r="T50" s="871"/>
      <c r="U50" s="871"/>
      <c r="V50" s="871"/>
      <c r="W50" s="871"/>
      <c r="X50" s="871"/>
      <c r="Y50" s="693"/>
      <c r="Z50" s="871"/>
      <c r="AA50" s="590"/>
    </row>
    <row r="51" spans="1:27" ht="19.5" customHeight="1">
      <c r="A51" s="708"/>
      <c r="B51" s="873"/>
      <c r="C51" s="873"/>
      <c r="D51" s="873"/>
      <c r="E51" s="873"/>
      <c r="F51" s="873"/>
      <c r="G51" s="945"/>
      <c r="H51" s="873"/>
      <c r="I51" s="873"/>
      <c r="J51" s="873"/>
      <c r="K51" s="873"/>
      <c r="L51" s="873"/>
      <c r="M51" s="699"/>
      <c r="N51" s="873"/>
      <c r="O51" s="873"/>
      <c r="P51" s="873"/>
      <c r="Q51" s="913"/>
      <c r="R51" s="913"/>
      <c r="S51" s="693"/>
      <c r="T51" s="913"/>
      <c r="U51" s="913"/>
      <c r="V51" s="913"/>
      <c r="W51" s="913"/>
      <c r="X51" s="913"/>
      <c r="Y51" s="693"/>
      <c r="Z51" s="913"/>
      <c r="AA51" s="590"/>
    </row>
    <row r="52" spans="1:27" ht="19.5" customHeight="1">
      <c r="A52" s="708"/>
      <c r="B52" s="873"/>
      <c r="C52" s="873"/>
      <c r="D52" s="873"/>
      <c r="E52" s="873"/>
      <c r="F52" s="873"/>
      <c r="G52" s="945"/>
      <c r="H52" s="873"/>
      <c r="I52" s="873"/>
      <c r="J52" s="873"/>
      <c r="K52" s="869"/>
      <c r="L52" s="869"/>
      <c r="M52" s="699"/>
      <c r="N52" s="787"/>
      <c r="O52" s="787"/>
      <c r="P52" s="913"/>
      <c r="Q52" s="913"/>
      <c r="R52" s="913"/>
      <c r="S52" s="693"/>
      <c r="T52" s="788"/>
      <c r="U52" s="788"/>
      <c r="V52" s="788"/>
      <c r="W52" s="913"/>
      <c r="X52" s="913"/>
      <c r="Y52" s="693"/>
      <c r="Z52" s="913"/>
      <c r="AA52" s="590"/>
    </row>
    <row r="53" spans="1:27" ht="19.5" customHeight="1">
      <c r="A53" s="708"/>
      <c r="B53" s="785"/>
      <c r="C53" s="873"/>
      <c r="D53" s="873"/>
      <c r="E53" s="873"/>
      <c r="F53" s="873"/>
      <c r="G53" s="945"/>
      <c r="H53" s="873"/>
      <c r="I53" s="873"/>
      <c r="J53" s="873"/>
      <c r="K53" s="785"/>
      <c r="L53" s="785"/>
      <c r="M53" s="699"/>
      <c r="N53" s="780"/>
      <c r="O53" s="780"/>
      <c r="P53" s="780"/>
      <c r="Q53" s="914"/>
      <c r="R53" s="914"/>
      <c r="S53" s="693"/>
      <c r="T53" s="788"/>
      <c r="U53" s="788"/>
      <c r="V53" s="788"/>
      <c r="W53" s="913"/>
      <c r="X53" s="913"/>
      <c r="Y53" s="693"/>
      <c r="Z53" s="913"/>
      <c r="AA53" s="590"/>
    </row>
    <row r="54" spans="1:27" ht="19.5" customHeight="1">
      <c r="A54" s="708"/>
      <c r="B54" s="785"/>
      <c r="C54" s="785"/>
      <c r="D54" s="785"/>
      <c r="E54" s="785"/>
      <c r="F54" s="785"/>
      <c r="G54" s="945"/>
      <c r="H54" s="785"/>
      <c r="I54" s="785"/>
      <c r="J54" s="785"/>
      <c r="K54" s="785"/>
      <c r="L54" s="785"/>
      <c r="M54" s="699"/>
      <c r="N54" s="785"/>
      <c r="O54" s="785"/>
      <c r="P54" s="785"/>
      <c r="Q54" s="788"/>
      <c r="R54" s="788"/>
      <c r="S54" s="693"/>
      <c r="T54" s="788"/>
      <c r="U54" s="788"/>
      <c r="V54" s="788"/>
      <c r="W54" s="788"/>
      <c r="X54" s="788"/>
      <c r="Y54" s="693"/>
      <c r="Z54" s="788"/>
      <c r="AA54" s="590"/>
    </row>
    <row r="55" spans="1:27" ht="19.5" customHeight="1">
      <c r="A55" s="708"/>
      <c r="B55" s="913"/>
      <c r="C55" s="913"/>
      <c r="D55" s="913"/>
      <c r="E55" s="913"/>
      <c r="F55" s="913"/>
      <c r="G55" s="945"/>
      <c r="H55" s="913"/>
      <c r="I55" s="913"/>
      <c r="J55" s="913"/>
      <c r="K55" s="913"/>
      <c r="L55" s="913"/>
      <c r="M55" s="699"/>
      <c r="N55" s="913"/>
      <c r="O55" s="913"/>
      <c r="P55" s="913"/>
      <c r="Q55" s="913"/>
      <c r="R55" s="913"/>
      <c r="S55" s="693"/>
      <c r="T55" s="913"/>
      <c r="U55" s="913"/>
      <c r="V55" s="913"/>
      <c r="W55" s="913"/>
      <c r="X55" s="913"/>
      <c r="Y55" s="693"/>
      <c r="Z55" s="913"/>
      <c r="AA55" s="590"/>
    </row>
    <row r="56" spans="1:27" ht="5.15" customHeight="1">
      <c r="A56" s="708"/>
      <c r="B56" s="691"/>
      <c r="C56" s="709"/>
      <c r="D56" s="691"/>
      <c r="E56" s="691"/>
      <c r="F56" s="691"/>
      <c r="G56" s="945"/>
      <c r="H56" s="691"/>
      <c r="I56" s="690"/>
      <c r="J56" s="690"/>
      <c r="K56" s="690"/>
      <c r="L56" s="690"/>
      <c r="M56" s="699"/>
      <c r="N56" s="690"/>
      <c r="O56" s="690"/>
      <c r="P56" s="690"/>
      <c r="Q56" s="690"/>
      <c r="R56" s="711"/>
      <c r="S56" s="693"/>
      <c r="T56" s="690"/>
      <c r="U56" s="690"/>
      <c r="V56" s="690"/>
      <c r="W56" s="690"/>
      <c r="X56" s="690"/>
      <c r="Y56" s="693"/>
      <c r="Z56" s="690"/>
      <c r="AA56" s="590"/>
    </row>
    <row r="57" spans="1:27" ht="19.5" customHeight="1">
      <c r="A57" s="708"/>
      <c r="B57" s="872"/>
      <c r="C57" s="871"/>
      <c r="D57" s="871"/>
      <c r="E57" s="871"/>
      <c r="F57" s="871"/>
      <c r="G57" s="945"/>
      <c r="H57" s="871"/>
      <c r="I57" s="871"/>
      <c r="J57" s="871"/>
      <c r="K57" s="871"/>
      <c r="L57" s="871"/>
      <c r="M57" s="699"/>
      <c r="N57" s="872"/>
      <c r="O57" s="872"/>
      <c r="P57" s="97"/>
      <c r="Q57" s="97"/>
      <c r="R57" s="97"/>
      <c r="S57" s="693"/>
      <c r="T57" s="97"/>
      <c r="U57" s="97"/>
      <c r="V57" s="97"/>
      <c r="W57" s="97"/>
      <c r="X57" s="97"/>
      <c r="Y57" s="693"/>
      <c r="Z57" s="97"/>
      <c r="AA57" s="590"/>
    </row>
    <row r="58" spans="1:27" ht="19.5" customHeight="1">
      <c r="A58" s="708"/>
      <c r="B58" s="872"/>
      <c r="C58" s="913"/>
      <c r="D58" s="913"/>
      <c r="E58" s="913"/>
      <c r="F58" s="913"/>
      <c r="G58" s="945"/>
      <c r="H58" s="913"/>
      <c r="I58" s="913"/>
      <c r="J58" s="913"/>
      <c r="K58" s="913"/>
      <c r="L58" s="913"/>
      <c r="M58" s="699"/>
      <c r="N58" s="874"/>
      <c r="O58" s="872"/>
      <c r="P58" s="872"/>
      <c r="Q58" s="872"/>
      <c r="R58" s="704"/>
      <c r="S58" s="693"/>
      <c r="T58" s="872"/>
      <c r="U58" s="872"/>
      <c r="V58" s="872"/>
      <c r="W58" s="872"/>
      <c r="X58" s="872"/>
      <c r="Y58" s="693"/>
      <c r="Z58" s="872"/>
      <c r="AA58" s="590"/>
    </row>
    <row r="59" spans="1:27" ht="19.5" customHeight="1">
      <c r="A59" s="708"/>
      <c r="B59" s="872"/>
      <c r="C59" s="913"/>
      <c r="D59" s="913"/>
      <c r="E59" s="913"/>
      <c r="F59" s="913"/>
      <c r="G59" s="945"/>
      <c r="H59" s="913"/>
      <c r="I59" s="788"/>
      <c r="J59" s="788"/>
      <c r="K59" s="820"/>
      <c r="L59" s="913"/>
      <c r="M59" s="699"/>
      <c r="N59" s="874"/>
      <c r="O59" s="872"/>
      <c r="P59" s="872"/>
      <c r="Q59" s="705"/>
      <c r="R59" s="704"/>
      <c r="S59" s="693"/>
      <c r="T59" s="872"/>
      <c r="U59" s="872"/>
      <c r="V59" s="872"/>
      <c r="W59" s="872"/>
      <c r="X59" s="872"/>
      <c r="Y59" s="693"/>
      <c r="Z59" s="872"/>
      <c r="AA59" s="590"/>
    </row>
    <row r="60" spans="1:27" ht="19.5" customHeight="1">
      <c r="A60" s="708"/>
      <c r="B60" s="872"/>
      <c r="C60" s="913"/>
      <c r="D60" s="913"/>
      <c r="E60" s="913"/>
      <c r="F60" s="913"/>
      <c r="G60" s="945"/>
      <c r="H60" s="913"/>
      <c r="I60" s="788"/>
      <c r="J60" s="788"/>
      <c r="K60" s="788"/>
      <c r="L60" s="788"/>
      <c r="M60" s="699"/>
      <c r="N60" s="874"/>
      <c r="O60" s="872"/>
      <c r="P60" s="872"/>
      <c r="Q60" s="712"/>
      <c r="R60" s="704"/>
      <c r="S60" s="693"/>
      <c r="T60" s="872"/>
      <c r="U60" s="872"/>
      <c r="V60" s="872"/>
      <c r="W60" s="872"/>
      <c r="X60" s="872"/>
      <c r="Y60" s="693"/>
      <c r="Z60" s="872"/>
      <c r="AA60" s="590"/>
    </row>
    <row r="61" spans="1:27" ht="19.5" customHeight="1">
      <c r="A61" s="708"/>
      <c r="B61" s="872"/>
      <c r="C61" s="788"/>
      <c r="D61" s="788"/>
      <c r="E61" s="788"/>
      <c r="F61" s="788"/>
      <c r="G61" s="945"/>
      <c r="H61" s="788"/>
      <c r="I61" s="788"/>
      <c r="J61" s="788"/>
      <c r="K61" s="788"/>
      <c r="L61" s="788"/>
      <c r="M61" s="699"/>
      <c r="N61" s="874"/>
      <c r="O61" s="872"/>
      <c r="P61" s="872"/>
      <c r="Q61" s="872"/>
      <c r="R61" s="704"/>
      <c r="S61" s="693"/>
      <c r="T61" s="872"/>
      <c r="U61" s="872"/>
      <c r="V61" s="872"/>
      <c r="W61" s="872"/>
      <c r="X61" s="872"/>
      <c r="Y61" s="693"/>
      <c r="Z61" s="872"/>
      <c r="AA61" s="590"/>
    </row>
    <row r="62" spans="1:27" ht="19.5" customHeight="1">
      <c r="A62" s="708"/>
      <c r="B62" s="872"/>
      <c r="C62" s="913"/>
      <c r="D62" s="913"/>
      <c r="E62" s="913"/>
      <c r="F62" s="913"/>
      <c r="G62" s="945"/>
      <c r="H62" s="913"/>
      <c r="I62" s="913"/>
      <c r="J62" s="913"/>
      <c r="K62" s="913"/>
      <c r="L62" s="913"/>
      <c r="M62" s="699"/>
      <c r="N62" s="874"/>
      <c r="O62" s="872"/>
      <c r="P62" s="874"/>
      <c r="Q62" s="874"/>
      <c r="R62" s="704"/>
      <c r="S62" s="693"/>
      <c r="T62" s="874"/>
      <c r="U62" s="874"/>
      <c r="V62" s="874"/>
      <c r="W62" s="874"/>
      <c r="X62" s="874"/>
      <c r="Y62" s="693"/>
      <c r="Z62" s="874"/>
      <c r="AA62" s="590"/>
    </row>
    <row r="63" spans="1:27" ht="6" customHeight="1">
      <c r="A63" s="708"/>
      <c r="B63" s="690"/>
      <c r="C63" s="690"/>
      <c r="D63" s="690"/>
      <c r="E63" s="690"/>
      <c r="F63" s="690"/>
      <c r="G63" s="945"/>
      <c r="H63" s="690"/>
      <c r="I63" s="690"/>
      <c r="J63" s="690"/>
      <c r="K63" s="690"/>
      <c r="L63" s="690"/>
      <c r="M63" s="699"/>
      <c r="N63" s="690"/>
      <c r="O63" s="690"/>
      <c r="P63" s="690"/>
      <c r="Q63" s="690"/>
      <c r="R63" s="690"/>
      <c r="S63" s="693"/>
      <c r="T63" s="690"/>
      <c r="U63" s="690"/>
      <c r="V63" s="690"/>
      <c r="W63" s="690"/>
      <c r="X63" s="690"/>
      <c r="Y63" s="693"/>
      <c r="Z63" s="690"/>
      <c r="AA63" s="590"/>
    </row>
    <row r="64" spans="1:27" ht="19.5" customHeight="1">
      <c r="A64" s="708"/>
      <c r="B64" s="872"/>
      <c r="C64" s="871"/>
      <c r="D64" s="97"/>
      <c r="E64" s="97"/>
      <c r="F64" s="97"/>
      <c r="G64" s="945"/>
      <c r="H64" s="97"/>
      <c r="I64" s="97"/>
      <c r="J64" s="97"/>
      <c r="K64" s="97"/>
      <c r="L64" s="97"/>
      <c r="M64" s="699"/>
      <c r="N64" s="872"/>
      <c r="O64" s="97"/>
      <c r="P64" s="97"/>
      <c r="Q64" s="97"/>
      <c r="R64" s="97"/>
      <c r="S64" s="693"/>
      <c r="T64" s="871"/>
      <c r="U64" s="871"/>
      <c r="V64" s="871"/>
      <c r="W64" s="871"/>
      <c r="X64" s="871"/>
      <c r="Y64" s="693"/>
      <c r="Z64" s="871"/>
      <c r="AA64" s="590"/>
    </row>
    <row r="65" spans="1:27" ht="19.5" customHeight="1">
      <c r="A65" s="708"/>
      <c r="B65" s="872"/>
      <c r="C65" s="876"/>
      <c r="D65" s="872"/>
      <c r="E65" s="872"/>
      <c r="F65" s="872"/>
      <c r="G65" s="945"/>
      <c r="H65" s="872"/>
      <c r="I65" s="872"/>
      <c r="J65" s="872"/>
      <c r="K65" s="872"/>
      <c r="L65" s="872"/>
      <c r="M65" s="699"/>
      <c r="N65" s="874"/>
      <c r="O65" s="872"/>
      <c r="P65" s="872"/>
      <c r="Q65" s="872"/>
      <c r="R65" s="872"/>
      <c r="S65" s="693"/>
      <c r="T65" s="913"/>
      <c r="U65" s="913"/>
      <c r="V65" s="913"/>
      <c r="W65" s="913"/>
      <c r="X65" s="913"/>
      <c r="Y65" s="693"/>
      <c r="Z65" s="913"/>
      <c r="AA65" s="590"/>
    </row>
    <row r="66" spans="1:27" ht="19.5" customHeight="1">
      <c r="A66" s="708"/>
      <c r="B66" s="872"/>
      <c r="C66" s="877"/>
      <c r="D66" s="872"/>
      <c r="E66" s="872"/>
      <c r="F66" s="872"/>
      <c r="G66" s="945"/>
      <c r="H66" s="872"/>
      <c r="I66" s="872"/>
      <c r="J66" s="872"/>
      <c r="K66" s="872"/>
      <c r="L66" s="872"/>
      <c r="M66" s="699"/>
      <c r="N66" s="874"/>
      <c r="O66" s="872"/>
      <c r="P66" s="872"/>
      <c r="Q66" s="872"/>
      <c r="R66" s="872"/>
      <c r="S66" s="693"/>
      <c r="T66" s="913"/>
      <c r="U66" s="913"/>
      <c r="V66" s="913"/>
      <c r="W66" s="913"/>
      <c r="X66" s="913"/>
      <c r="Y66" s="693"/>
      <c r="Z66" s="913"/>
      <c r="AA66" s="590"/>
    </row>
    <row r="67" spans="1:27" ht="19.5" customHeight="1">
      <c r="A67" s="708"/>
      <c r="B67" s="947" t="s">
        <v>0</v>
      </c>
      <c r="C67" s="947" t="s">
        <v>0</v>
      </c>
      <c r="D67" s="947" t="s">
        <v>0</v>
      </c>
      <c r="E67" s="947" t="s">
        <v>0</v>
      </c>
      <c r="F67" s="947" t="s">
        <v>0</v>
      </c>
      <c r="G67" s="945"/>
      <c r="H67" s="947" t="s">
        <v>0</v>
      </c>
      <c r="I67" s="947" t="s">
        <v>0</v>
      </c>
      <c r="J67" s="947" t="s">
        <v>0</v>
      </c>
      <c r="K67" s="947" t="s">
        <v>0</v>
      </c>
      <c r="L67" s="947" t="s">
        <v>0</v>
      </c>
      <c r="M67" s="699"/>
      <c r="N67" s="955" t="s">
        <v>0</v>
      </c>
      <c r="O67" s="947" t="s">
        <v>0</v>
      </c>
      <c r="P67" s="947" t="s">
        <v>0</v>
      </c>
      <c r="Q67" s="947" t="s">
        <v>0</v>
      </c>
      <c r="R67" s="947" t="s">
        <v>0</v>
      </c>
      <c r="S67" s="693"/>
      <c r="T67" s="947" t="s">
        <v>0</v>
      </c>
      <c r="U67" s="947" t="s">
        <v>0</v>
      </c>
      <c r="V67" s="649" t="s">
        <v>0</v>
      </c>
      <c r="W67" s="649" t="s">
        <v>0</v>
      </c>
      <c r="X67" s="649" t="s">
        <v>0</v>
      </c>
      <c r="Y67" s="693"/>
      <c r="Z67" s="649" t="s">
        <v>0</v>
      </c>
      <c r="AA67" s="590"/>
    </row>
    <row r="68" spans="1:27" ht="19.5" customHeight="1">
      <c r="A68" s="708"/>
      <c r="B68" s="913"/>
      <c r="C68" s="913"/>
      <c r="D68" s="913"/>
      <c r="E68" s="913"/>
      <c r="F68" s="913"/>
      <c r="G68" s="945"/>
      <c r="H68" s="913"/>
      <c r="I68" s="913"/>
      <c r="J68" s="913"/>
      <c r="K68" s="913"/>
      <c r="L68" s="913"/>
      <c r="M68" s="699"/>
      <c r="N68" s="874"/>
      <c r="O68" s="913"/>
      <c r="P68" s="913"/>
      <c r="Q68" s="913"/>
      <c r="R68" s="913"/>
      <c r="S68" s="693"/>
      <c r="T68" s="913"/>
      <c r="U68" s="913"/>
      <c r="V68" s="913"/>
      <c r="W68" s="913"/>
      <c r="X68" s="913"/>
      <c r="Y68" s="693"/>
      <c r="Z68" s="913"/>
      <c r="AA68" s="590"/>
    </row>
    <row r="69" spans="1:27">
      <c r="A69" s="708"/>
      <c r="B69" s="913" t="s">
        <v>17</v>
      </c>
      <c r="C69" s="913" t="s">
        <v>17</v>
      </c>
      <c r="D69" s="913" t="s">
        <v>17</v>
      </c>
      <c r="E69" s="913" t="s">
        <v>17</v>
      </c>
      <c r="F69" s="913" t="s">
        <v>17</v>
      </c>
      <c r="G69" s="945"/>
      <c r="H69" s="913" t="s">
        <v>17</v>
      </c>
      <c r="I69" s="913" t="s">
        <v>17</v>
      </c>
      <c r="J69" s="913" t="s">
        <v>17</v>
      </c>
      <c r="K69" s="913" t="s">
        <v>17</v>
      </c>
      <c r="L69" s="913" t="s">
        <v>17</v>
      </c>
      <c r="M69" s="699"/>
      <c r="N69" s="872" t="s">
        <v>17</v>
      </c>
      <c r="O69" s="913" t="s">
        <v>17</v>
      </c>
      <c r="P69" s="913" t="s">
        <v>17</v>
      </c>
      <c r="Q69" s="913" t="s">
        <v>17</v>
      </c>
      <c r="R69" s="913" t="s">
        <v>17</v>
      </c>
      <c r="S69" s="693"/>
      <c r="T69" s="913" t="s">
        <v>17</v>
      </c>
      <c r="U69" s="913" t="s">
        <v>17</v>
      </c>
      <c r="V69" s="913" t="s">
        <v>17</v>
      </c>
      <c r="W69" s="913" t="s">
        <v>17</v>
      </c>
      <c r="X69" s="913" t="s">
        <v>17</v>
      </c>
      <c r="Y69" s="693"/>
      <c r="Z69" s="913" t="s">
        <v>17</v>
      </c>
      <c r="AA69" s="590"/>
    </row>
    <row r="70" spans="1:27" ht="19.5" customHeight="1">
      <c r="A70" s="708"/>
      <c r="B70" s="947" t="s">
        <v>0</v>
      </c>
      <c r="C70" s="947" t="s">
        <v>0</v>
      </c>
      <c r="D70" s="947" t="s">
        <v>0</v>
      </c>
      <c r="E70" s="947" t="s">
        <v>0</v>
      </c>
      <c r="F70" s="947" t="s">
        <v>0</v>
      </c>
      <c r="G70" s="945"/>
      <c r="H70" s="947" t="s">
        <v>0</v>
      </c>
      <c r="I70" s="947" t="s">
        <v>0</v>
      </c>
      <c r="J70" s="947" t="s">
        <v>0</v>
      </c>
      <c r="K70" s="947" t="s">
        <v>0</v>
      </c>
      <c r="L70" s="947" t="s">
        <v>0</v>
      </c>
      <c r="M70" s="699"/>
      <c r="N70" s="955" t="s">
        <v>0</v>
      </c>
      <c r="O70" s="947" t="s">
        <v>0</v>
      </c>
      <c r="P70" s="947" t="s">
        <v>0</v>
      </c>
      <c r="Q70" s="947" t="s">
        <v>0</v>
      </c>
      <c r="R70" s="947" t="s">
        <v>0</v>
      </c>
      <c r="S70" s="693"/>
      <c r="T70" s="947" t="s">
        <v>0</v>
      </c>
      <c r="U70" s="947" t="s">
        <v>0</v>
      </c>
      <c r="V70" s="947" t="s">
        <v>0</v>
      </c>
      <c r="W70" s="947" t="s">
        <v>0</v>
      </c>
      <c r="X70" s="947" t="s">
        <v>0</v>
      </c>
      <c r="Y70" s="693"/>
      <c r="Z70" s="947" t="s">
        <v>0</v>
      </c>
      <c r="AA70" s="590"/>
    </row>
    <row r="71" spans="1:27" ht="19.5" customHeight="1">
      <c r="A71" s="708"/>
      <c r="B71" s="722"/>
      <c r="C71" s="876"/>
      <c r="D71" s="913"/>
      <c r="E71" s="913"/>
      <c r="F71" s="913"/>
      <c r="G71" s="945"/>
      <c r="H71" s="913"/>
      <c r="I71" s="913"/>
      <c r="J71" s="913"/>
      <c r="K71" s="913"/>
      <c r="L71" s="913"/>
      <c r="M71" s="699"/>
      <c r="O71" s="913"/>
      <c r="P71" s="913"/>
      <c r="Q71" s="913"/>
      <c r="R71" s="913"/>
      <c r="S71" s="693"/>
      <c r="T71" s="913"/>
      <c r="U71" s="913"/>
      <c r="V71" s="913"/>
      <c r="W71" s="913"/>
      <c r="X71" s="913"/>
      <c r="Y71" s="693"/>
      <c r="Z71" s="913"/>
      <c r="AA71" s="590"/>
    </row>
    <row r="72" spans="1:27" ht="19.5" customHeight="1">
      <c r="A72" s="708"/>
      <c r="B72" s="913" t="s">
        <v>17</v>
      </c>
      <c r="C72" s="877"/>
      <c r="D72" s="913"/>
      <c r="E72" s="913"/>
      <c r="F72" s="913"/>
      <c r="G72" s="945"/>
      <c r="H72" s="913" t="s">
        <v>17</v>
      </c>
      <c r="I72" s="913" t="s">
        <v>17</v>
      </c>
      <c r="J72" s="913" t="s">
        <v>17</v>
      </c>
      <c r="K72" s="913" t="s">
        <v>17</v>
      </c>
      <c r="L72" s="913" t="s">
        <v>17</v>
      </c>
      <c r="M72" s="699"/>
      <c r="N72" s="874" t="s">
        <v>17</v>
      </c>
      <c r="O72" s="913" t="s">
        <v>17</v>
      </c>
      <c r="P72" s="913" t="s">
        <v>17</v>
      </c>
      <c r="Q72" s="913" t="s">
        <v>17</v>
      </c>
      <c r="R72" s="913" t="s">
        <v>17</v>
      </c>
      <c r="S72" s="693"/>
      <c r="T72" s="913" t="s">
        <v>17</v>
      </c>
      <c r="U72" s="913" t="s">
        <v>17</v>
      </c>
      <c r="V72" s="913" t="s">
        <v>17</v>
      </c>
      <c r="W72" s="913" t="s">
        <v>17</v>
      </c>
      <c r="X72" s="913" t="s">
        <v>17</v>
      </c>
      <c r="Y72" s="693"/>
      <c r="Z72" s="913" t="s">
        <v>17</v>
      </c>
      <c r="AA72" s="590"/>
    </row>
    <row r="73" spans="1:27" ht="19.5" customHeight="1">
      <c r="A73" s="708"/>
      <c r="B73" s="947" t="s">
        <v>645</v>
      </c>
      <c r="C73" s="947" t="s">
        <v>645</v>
      </c>
      <c r="D73" s="947" t="s">
        <v>645</v>
      </c>
      <c r="E73" s="947" t="s">
        <v>645</v>
      </c>
      <c r="F73" s="947" t="s">
        <v>645</v>
      </c>
      <c r="G73" s="945"/>
      <c r="H73" s="947" t="s">
        <v>645</v>
      </c>
      <c r="I73" s="947" t="s">
        <v>645</v>
      </c>
      <c r="J73" s="947" t="s">
        <v>645</v>
      </c>
      <c r="K73" s="947" t="s">
        <v>645</v>
      </c>
      <c r="L73" s="947" t="s">
        <v>645</v>
      </c>
      <c r="M73" s="699"/>
      <c r="N73" s="954" t="s">
        <v>645</v>
      </c>
      <c r="O73" s="947" t="s">
        <v>645</v>
      </c>
      <c r="P73" s="947" t="s">
        <v>645</v>
      </c>
      <c r="Q73" s="947" t="s">
        <v>645</v>
      </c>
      <c r="R73" s="947" t="s">
        <v>645</v>
      </c>
      <c r="S73" s="693"/>
      <c r="T73" s="947" t="s">
        <v>645</v>
      </c>
      <c r="U73" s="947" t="s">
        <v>645</v>
      </c>
      <c r="V73" s="947" t="s">
        <v>645</v>
      </c>
      <c r="W73" s="947" t="s">
        <v>645</v>
      </c>
      <c r="X73" s="947" t="s">
        <v>645</v>
      </c>
      <c r="Y73" s="693"/>
      <c r="Z73" s="947" t="s">
        <v>645</v>
      </c>
      <c r="AA73" s="590"/>
    </row>
    <row r="74" spans="1:27" ht="19.5" customHeight="1">
      <c r="A74" s="708"/>
      <c r="B74" s="913"/>
      <c r="C74" s="913"/>
      <c r="D74" s="913"/>
      <c r="E74" s="913"/>
      <c r="F74" s="913"/>
      <c r="G74" s="945"/>
      <c r="H74" s="913"/>
      <c r="I74" s="913"/>
      <c r="J74" s="913"/>
      <c r="K74" s="913"/>
      <c r="L74" s="913"/>
      <c r="M74" s="699"/>
      <c r="N74" s="874"/>
      <c r="O74" s="913"/>
      <c r="P74" s="913"/>
      <c r="Q74" s="913"/>
      <c r="R74" s="913"/>
      <c r="S74" s="693"/>
      <c r="T74" s="913"/>
      <c r="U74" s="913"/>
      <c r="V74" s="913"/>
      <c r="W74" s="913"/>
      <c r="X74" s="913"/>
      <c r="Y74" s="693"/>
      <c r="Z74" s="913"/>
      <c r="AA74" s="590"/>
    </row>
    <row r="75" spans="1:27" ht="19.5" customHeight="1">
      <c r="A75" s="708"/>
      <c r="B75" s="873"/>
      <c r="C75" s="873"/>
      <c r="D75" s="913"/>
      <c r="E75" s="873"/>
      <c r="F75" s="873"/>
      <c r="G75" s="945"/>
      <c r="H75" s="913"/>
      <c r="I75" s="913"/>
      <c r="J75" s="913"/>
      <c r="K75" s="913"/>
      <c r="L75" s="913"/>
      <c r="M75" s="699"/>
      <c r="N75" s="874"/>
      <c r="O75" s="913"/>
      <c r="P75" s="913"/>
      <c r="Q75" s="913"/>
      <c r="R75" s="913"/>
      <c r="S75" s="693"/>
      <c r="T75" s="913"/>
      <c r="U75" s="913"/>
      <c r="V75" s="913"/>
      <c r="W75" s="913"/>
      <c r="X75" s="913"/>
      <c r="Y75" s="693"/>
      <c r="Z75" s="913"/>
      <c r="AA75" s="590"/>
    </row>
    <row r="76" spans="1:27" s="959" customFormat="1">
      <c r="A76" s="953"/>
      <c r="B76" s="875" t="s">
        <v>290</v>
      </c>
      <c r="C76" s="875" t="s">
        <v>290</v>
      </c>
      <c r="D76" s="875" t="s">
        <v>290</v>
      </c>
      <c r="E76" s="875" t="s">
        <v>290</v>
      </c>
      <c r="F76" s="875" t="s">
        <v>290</v>
      </c>
      <c r="G76" s="952"/>
      <c r="H76" s="875" t="s">
        <v>290</v>
      </c>
      <c r="I76" s="875" t="s">
        <v>290</v>
      </c>
      <c r="J76" s="875" t="s">
        <v>290</v>
      </c>
      <c r="K76" s="875" t="s">
        <v>290</v>
      </c>
      <c r="L76" s="875" t="s">
        <v>290</v>
      </c>
      <c r="M76" s="951"/>
      <c r="N76" s="950" t="s">
        <v>290</v>
      </c>
      <c r="O76" s="875" t="s">
        <v>290</v>
      </c>
      <c r="P76" s="875" t="s">
        <v>290</v>
      </c>
      <c r="Q76" s="875" t="s">
        <v>290</v>
      </c>
      <c r="R76" s="875" t="s">
        <v>290</v>
      </c>
      <c r="S76" s="949"/>
      <c r="T76" s="875" t="s">
        <v>290</v>
      </c>
      <c r="U76" s="875" t="s">
        <v>290</v>
      </c>
      <c r="V76" s="875" t="s">
        <v>290</v>
      </c>
      <c r="W76" s="875" t="s">
        <v>290</v>
      </c>
      <c r="X76" s="875" t="s">
        <v>290</v>
      </c>
      <c r="Y76" s="949"/>
      <c r="Z76" s="875" t="s">
        <v>290</v>
      </c>
      <c r="AA76" s="948"/>
    </row>
    <row r="77" spans="1:27" ht="19.5" customHeight="1">
      <c r="A77" s="708"/>
      <c r="B77" s="913" t="s">
        <v>17</v>
      </c>
      <c r="C77" s="913" t="s">
        <v>17</v>
      </c>
      <c r="D77" s="913" t="s">
        <v>17</v>
      </c>
      <c r="E77" s="913" t="s">
        <v>17</v>
      </c>
      <c r="F77" s="913" t="s">
        <v>17</v>
      </c>
      <c r="G77" s="945"/>
      <c r="H77" s="913" t="s">
        <v>17</v>
      </c>
      <c r="I77" s="913" t="s">
        <v>17</v>
      </c>
      <c r="J77" s="913" t="s">
        <v>17</v>
      </c>
      <c r="K77" s="913" t="s">
        <v>17</v>
      </c>
      <c r="L77" s="913" t="s">
        <v>17</v>
      </c>
      <c r="M77" s="699"/>
      <c r="N77" s="874" t="s">
        <v>17</v>
      </c>
      <c r="O77" s="913" t="s">
        <v>17</v>
      </c>
      <c r="P77" s="913" t="s">
        <v>17</v>
      </c>
      <c r="Q77" s="913" t="s">
        <v>17</v>
      </c>
      <c r="R77" s="913" t="s">
        <v>17</v>
      </c>
      <c r="S77" s="693"/>
      <c r="T77" s="913" t="s">
        <v>17</v>
      </c>
      <c r="U77" s="913" t="s">
        <v>17</v>
      </c>
      <c r="V77" s="913" t="s">
        <v>17</v>
      </c>
      <c r="W77" s="913" t="s">
        <v>17</v>
      </c>
      <c r="X77" s="913" t="s">
        <v>17</v>
      </c>
      <c r="Y77" s="693"/>
      <c r="Z77" s="913" t="s">
        <v>111</v>
      </c>
      <c r="AA77" s="590"/>
    </row>
    <row r="78" spans="1:27" ht="19.5" customHeight="1">
      <c r="A78" s="708"/>
      <c r="B78" s="947" t="s">
        <v>116</v>
      </c>
      <c r="C78" s="947" t="s">
        <v>116</v>
      </c>
      <c r="D78" s="947" t="s">
        <v>116</v>
      </c>
      <c r="E78" s="947" t="s">
        <v>116</v>
      </c>
      <c r="F78" s="947" t="s">
        <v>116</v>
      </c>
      <c r="G78" s="945"/>
      <c r="H78" s="947" t="s">
        <v>116</v>
      </c>
      <c r="I78" s="947" t="s">
        <v>116</v>
      </c>
      <c r="J78" s="947" t="s">
        <v>116</v>
      </c>
      <c r="K78" s="947" t="s">
        <v>116</v>
      </c>
      <c r="L78" s="947" t="s">
        <v>116</v>
      </c>
      <c r="M78" s="699"/>
      <c r="N78" s="912" t="s">
        <v>21</v>
      </c>
      <c r="O78" s="912" t="s">
        <v>21</v>
      </c>
      <c r="P78" s="912" t="s">
        <v>21</v>
      </c>
      <c r="Q78" s="912" t="s">
        <v>21</v>
      </c>
      <c r="R78" s="912" t="s">
        <v>21</v>
      </c>
      <c r="S78" s="693"/>
      <c r="T78" s="947" t="s">
        <v>116</v>
      </c>
      <c r="U78" s="947" t="s">
        <v>116</v>
      </c>
      <c r="V78" s="947" t="s">
        <v>116</v>
      </c>
      <c r="W78" s="947" t="s">
        <v>116</v>
      </c>
      <c r="X78" s="947" t="s">
        <v>116</v>
      </c>
      <c r="Y78" s="693"/>
      <c r="Z78" s="947" t="s">
        <v>116</v>
      </c>
      <c r="AA78" s="590"/>
    </row>
    <row r="79" spans="1:27" ht="19.5" customHeight="1">
      <c r="A79" s="708"/>
      <c r="B79" s="873"/>
      <c r="C79" s="873"/>
      <c r="D79" s="873"/>
      <c r="E79" s="873"/>
      <c r="F79" s="873"/>
      <c r="G79" s="945"/>
      <c r="H79" s="913"/>
      <c r="I79" s="913"/>
      <c r="J79" s="913"/>
      <c r="K79" s="913"/>
      <c r="L79" s="913"/>
      <c r="M79" s="714"/>
      <c r="N79" s="872"/>
      <c r="O79" s="914"/>
      <c r="P79" s="914"/>
      <c r="Q79" s="914"/>
      <c r="R79" s="914"/>
      <c r="S79" s="693"/>
      <c r="T79" s="913"/>
      <c r="U79" s="913"/>
      <c r="V79" s="913"/>
      <c r="W79" s="913"/>
      <c r="X79" s="913"/>
      <c r="Y79" s="693"/>
      <c r="Z79" s="913"/>
      <c r="AA79" s="590"/>
    </row>
    <row r="80" spans="1:27" ht="19.5" customHeight="1">
      <c r="A80" s="708"/>
      <c r="B80" s="913"/>
      <c r="C80" s="913"/>
      <c r="D80" s="913"/>
      <c r="E80" s="913"/>
      <c r="F80" s="913"/>
      <c r="G80" s="945"/>
      <c r="H80" s="913"/>
      <c r="I80" s="913"/>
      <c r="J80" s="913"/>
      <c r="K80" s="913"/>
      <c r="L80" s="722"/>
      <c r="M80" s="699"/>
      <c r="N80" s="872"/>
      <c r="O80" s="915"/>
      <c r="P80" s="915"/>
      <c r="Q80" s="915"/>
      <c r="R80" s="915"/>
      <c r="S80" s="693"/>
      <c r="T80" s="913"/>
      <c r="U80" s="913"/>
      <c r="V80" s="913"/>
      <c r="W80" s="913"/>
      <c r="X80" s="913"/>
      <c r="Y80" s="693"/>
      <c r="Z80" s="913"/>
      <c r="AA80" s="590"/>
    </row>
    <row r="81" spans="1:27" ht="19.5" customHeight="1">
      <c r="A81" s="708"/>
      <c r="B81" s="913" t="s">
        <v>17</v>
      </c>
      <c r="C81" s="913" t="s">
        <v>17</v>
      </c>
      <c r="D81" s="913" t="s">
        <v>17</v>
      </c>
      <c r="E81" s="913" t="s">
        <v>17</v>
      </c>
      <c r="F81" s="913" t="s">
        <v>17</v>
      </c>
      <c r="G81" s="945"/>
      <c r="H81" s="913" t="s">
        <v>17</v>
      </c>
      <c r="I81" s="913" t="s">
        <v>17</v>
      </c>
      <c r="J81" s="913" t="s">
        <v>17</v>
      </c>
      <c r="K81" s="913" t="s">
        <v>17</v>
      </c>
      <c r="L81" s="913" t="s">
        <v>17</v>
      </c>
      <c r="M81" s="699"/>
      <c r="N81" s="916" t="s">
        <v>17</v>
      </c>
      <c r="O81" s="916" t="s">
        <v>17</v>
      </c>
      <c r="P81" s="916" t="s">
        <v>17</v>
      </c>
      <c r="Q81" s="916" t="s">
        <v>17</v>
      </c>
      <c r="R81" s="916" t="s">
        <v>17</v>
      </c>
      <c r="S81" s="693"/>
      <c r="T81" s="913" t="s">
        <v>17</v>
      </c>
      <c r="U81" s="913" t="s">
        <v>17</v>
      </c>
      <c r="V81" s="913" t="s">
        <v>17</v>
      </c>
      <c r="W81" s="913" t="s">
        <v>17</v>
      </c>
      <c r="X81" s="913" t="s">
        <v>17</v>
      </c>
      <c r="Y81" s="693"/>
      <c r="Z81" s="913" t="s">
        <v>17</v>
      </c>
      <c r="AA81" s="590"/>
    </row>
    <row r="82" spans="1:27" ht="19.5" customHeight="1">
      <c r="A82" s="708"/>
      <c r="B82" s="912" t="s">
        <v>2</v>
      </c>
      <c r="C82" s="912" t="s">
        <v>2</v>
      </c>
      <c r="D82" s="912" t="s">
        <v>2</v>
      </c>
      <c r="E82" s="912" t="s">
        <v>2</v>
      </c>
      <c r="F82" s="912" t="s">
        <v>2</v>
      </c>
      <c r="G82" s="945"/>
      <c r="H82" s="912" t="s">
        <v>2</v>
      </c>
      <c r="I82" s="912" t="s">
        <v>2</v>
      </c>
      <c r="J82" s="912" t="s">
        <v>2</v>
      </c>
      <c r="K82" s="912" t="s">
        <v>2</v>
      </c>
      <c r="L82" s="912" t="s">
        <v>2</v>
      </c>
      <c r="M82" s="699"/>
      <c r="N82" s="912" t="s">
        <v>2</v>
      </c>
      <c r="O82" s="912" t="s">
        <v>2</v>
      </c>
      <c r="P82" s="912" t="s">
        <v>2</v>
      </c>
      <c r="Q82" s="912" t="s">
        <v>2</v>
      </c>
      <c r="R82" s="912" t="s">
        <v>2</v>
      </c>
      <c r="S82" s="693"/>
      <c r="T82" s="912" t="s">
        <v>2</v>
      </c>
      <c r="U82" s="912" t="s">
        <v>2</v>
      </c>
      <c r="V82" s="912" t="s">
        <v>2</v>
      </c>
      <c r="W82" s="912" t="s">
        <v>2</v>
      </c>
      <c r="X82" s="912" t="s">
        <v>2</v>
      </c>
      <c r="Y82" s="693"/>
      <c r="Z82" s="912" t="s">
        <v>2</v>
      </c>
      <c r="AA82" s="590"/>
    </row>
    <row r="83" spans="1:27" ht="19.5" customHeight="1">
      <c r="A83" s="708"/>
      <c r="B83" s="926"/>
      <c r="C83" s="926"/>
      <c r="D83" s="926"/>
      <c r="E83" s="926"/>
      <c r="F83" s="926"/>
      <c r="G83" s="945"/>
      <c r="H83" s="926"/>
      <c r="I83" s="926"/>
      <c r="J83" s="926"/>
      <c r="K83" s="926"/>
      <c r="L83" s="926"/>
      <c r="M83" s="699"/>
      <c r="N83" s="872"/>
      <c r="O83" s="926"/>
      <c r="P83" s="926"/>
      <c r="Q83" s="926"/>
      <c r="R83" s="926"/>
      <c r="S83" s="693"/>
      <c r="T83" s="926"/>
      <c r="U83" s="926"/>
      <c r="V83" s="926"/>
      <c r="W83" s="926"/>
      <c r="X83" s="926"/>
      <c r="Y83" s="693"/>
      <c r="Z83" s="926"/>
      <c r="AA83" s="590"/>
    </row>
    <row r="84" spans="1:27" ht="19.5" customHeight="1">
      <c r="A84" s="708"/>
      <c r="B84" s="915"/>
      <c r="C84" s="915"/>
      <c r="D84" s="915"/>
      <c r="E84" s="915"/>
      <c r="F84" s="915"/>
      <c r="G84" s="946"/>
      <c r="H84" s="915"/>
      <c r="I84" s="915"/>
      <c r="J84" s="915"/>
      <c r="K84" s="915"/>
      <c r="L84" s="915"/>
      <c r="M84" s="699"/>
      <c r="N84" s="915"/>
      <c r="O84" s="915"/>
      <c r="P84" s="915"/>
      <c r="Q84" s="915"/>
      <c r="R84" s="915"/>
      <c r="S84" s="693"/>
      <c r="T84" s="915"/>
      <c r="U84" s="915"/>
      <c r="V84" s="915"/>
      <c r="W84" s="915"/>
      <c r="X84" s="915"/>
      <c r="Y84" s="693"/>
      <c r="Z84" s="915"/>
      <c r="AA84" s="590"/>
    </row>
    <row r="85" spans="1:27" ht="19.5" customHeight="1">
      <c r="A85" s="708"/>
      <c r="B85" s="913"/>
      <c r="C85" s="913"/>
      <c r="D85" s="913"/>
      <c r="E85" s="913"/>
      <c r="F85" s="913"/>
      <c r="G85" s="945"/>
      <c r="H85" s="913"/>
      <c r="I85" s="913"/>
      <c r="J85" s="913"/>
      <c r="K85" s="913"/>
      <c r="L85" s="913"/>
      <c r="M85" s="699"/>
      <c r="N85" s="913"/>
      <c r="O85" s="913"/>
      <c r="P85" s="913"/>
      <c r="Q85" s="913"/>
      <c r="R85" s="913"/>
      <c r="S85" s="693"/>
      <c r="T85" s="913"/>
      <c r="U85" s="913"/>
      <c r="V85" s="913"/>
      <c r="W85" s="913"/>
      <c r="X85" s="913"/>
      <c r="Y85" s="693"/>
      <c r="Z85" s="913"/>
      <c r="AA85" s="590"/>
    </row>
    <row r="86" spans="1:27" ht="6" customHeight="1">
      <c r="A86" s="708"/>
      <c r="B86" s="252"/>
      <c r="C86" s="252"/>
      <c r="D86" s="252"/>
      <c r="E86" s="252"/>
      <c r="F86" s="252"/>
      <c r="G86" s="945"/>
      <c r="H86" s="252"/>
      <c r="I86" s="252"/>
      <c r="J86" s="252"/>
      <c r="K86" s="252"/>
      <c r="L86" s="252"/>
      <c r="M86" s="699"/>
      <c r="N86" s="252"/>
      <c r="O86" s="252"/>
      <c r="P86" s="252"/>
      <c r="Q86" s="252"/>
      <c r="R86" s="252"/>
      <c r="S86" s="693"/>
      <c r="T86" s="252"/>
      <c r="U86" s="252"/>
      <c r="V86" s="252"/>
      <c r="W86" s="252"/>
      <c r="X86" s="252"/>
      <c r="Y86" s="693"/>
      <c r="Z86" s="252"/>
      <c r="AA86" s="590"/>
    </row>
    <row r="87" spans="1:27" ht="19.5" customHeight="1">
      <c r="A87" s="708"/>
      <c r="B87" s="922" t="s">
        <v>27</v>
      </c>
      <c r="C87" s="922" t="s">
        <v>27</v>
      </c>
      <c r="D87" s="922" t="s">
        <v>27</v>
      </c>
      <c r="E87" s="922" t="s">
        <v>27</v>
      </c>
      <c r="F87" s="922" t="s">
        <v>27</v>
      </c>
      <c r="G87" s="945"/>
      <c r="H87" s="922" t="s">
        <v>27</v>
      </c>
      <c r="I87" s="922" t="s">
        <v>27</v>
      </c>
      <c r="J87" s="922" t="s">
        <v>27</v>
      </c>
      <c r="K87" s="922" t="s">
        <v>27</v>
      </c>
      <c r="L87" s="922" t="s">
        <v>27</v>
      </c>
      <c r="M87" s="699"/>
      <c r="N87" s="922" t="s">
        <v>27</v>
      </c>
      <c r="O87" s="922" t="s">
        <v>27</v>
      </c>
      <c r="P87" s="922" t="s">
        <v>27</v>
      </c>
      <c r="Q87" s="922" t="s">
        <v>27</v>
      </c>
      <c r="R87" s="922" t="s">
        <v>27</v>
      </c>
      <c r="S87" s="693"/>
      <c r="T87" s="922" t="s">
        <v>27</v>
      </c>
      <c r="U87" s="922" t="s">
        <v>27</v>
      </c>
      <c r="V87" s="922" t="s">
        <v>27</v>
      </c>
      <c r="W87" s="922" t="s">
        <v>27</v>
      </c>
      <c r="X87" s="922" t="s">
        <v>27</v>
      </c>
      <c r="Y87" s="693"/>
      <c r="Z87" s="922" t="s">
        <v>27</v>
      </c>
      <c r="AA87" s="590"/>
    </row>
    <row r="88" spans="1:27" ht="19.5" customHeight="1">
      <c r="A88" s="708"/>
      <c r="B88" s="917" t="s">
        <v>385</v>
      </c>
      <c r="C88" s="917" t="s">
        <v>385</v>
      </c>
      <c r="D88" s="917" t="s">
        <v>385</v>
      </c>
      <c r="E88" s="917" t="s">
        <v>385</v>
      </c>
      <c r="F88" s="917"/>
      <c r="G88" s="945"/>
      <c r="H88" s="917" t="s">
        <v>385</v>
      </c>
      <c r="I88" s="917" t="s">
        <v>385</v>
      </c>
      <c r="J88" s="917" t="s">
        <v>385</v>
      </c>
      <c r="K88" s="917" t="s">
        <v>385</v>
      </c>
      <c r="L88" s="917" t="s">
        <v>385</v>
      </c>
      <c r="M88" s="699"/>
      <c r="N88" s="917" t="s">
        <v>385</v>
      </c>
      <c r="O88" s="917" t="s">
        <v>385</v>
      </c>
      <c r="P88" s="917" t="s">
        <v>385</v>
      </c>
      <c r="Q88" s="917" t="s">
        <v>385</v>
      </c>
      <c r="R88" s="917" t="s">
        <v>385</v>
      </c>
      <c r="S88" s="693"/>
      <c r="T88" s="917" t="s">
        <v>385</v>
      </c>
      <c r="U88" s="917" t="s">
        <v>385</v>
      </c>
      <c r="V88" s="917"/>
      <c r="W88" s="917"/>
      <c r="X88" s="917"/>
      <c r="Y88" s="693"/>
      <c r="Z88" s="917" t="s">
        <v>385</v>
      </c>
      <c r="AA88" s="590"/>
    </row>
    <row r="89" spans="1:27" ht="19.5" customHeight="1">
      <c r="A89" s="708"/>
      <c r="B89" s="873" t="s">
        <v>186</v>
      </c>
      <c r="C89" s="873" t="s">
        <v>186</v>
      </c>
      <c r="D89" s="873" t="s">
        <v>186</v>
      </c>
      <c r="E89" s="873" t="s">
        <v>186</v>
      </c>
      <c r="F89" s="873" t="s">
        <v>186</v>
      </c>
      <c r="G89" s="945"/>
      <c r="H89" s="873" t="s">
        <v>186</v>
      </c>
      <c r="I89" s="873" t="s">
        <v>186</v>
      </c>
      <c r="J89" s="873" t="s">
        <v>186</v>
      </c>
      <c r="K89" s="873" t="s">
        <v>186</v>
      </c>
      <c r="L89" s="873" t="s">
        <v>186</v>
      </c>
      <c r="M89" s="699"/>
      <c r="N89" s="873" t="s">
        <v>186</v>
      </c>
      <c r="O89" s="873" t="s">
        <v>186</v>
      </c>
      <c r="P89" s="873" t="s">
        <v>186</v>
      </c>
      <c r="Q89" s="873" t="s">
        <v>186</v>
      </c>
      <c r="R89" s="873" t="s">
        <v>186</v>
      </c>
      <c r="S89" s="693"/>
      <c r="T89" s="873" t="s">
        <v>186</v>
      </c>
      <c r="U89" s="873" t="s">
        <v>186</v>
      </c>
      <c r="V89" s="873" t="s">
        <v>186</v>
      </c>
      <c r="W89" s="873" t="s">
        <v>186</v>
      </c>
      <c r="X89" s="873" t="s">
        <v>186</v>
      </c>
      <c r="Y89" s="693"/>
      <c r="Z89" s="873" t="s">
        <v>186</v>
      </c>
      <c r="AA89" s="590"/>
    </row>
    <row r="90" spans="1:27" ht="19.5" customHeight="1">
      <c r="A90" s="708"/>
      <c r="B90" s="921" t="s">
        <v>597</v>
      </c>
      <c r="C90" s="921" t="s">
        <v>597</v>
      </c>
      <c r="D90" s="921" t="s">
        <v>597</v>
      </c>
      <c r="E90" s="921" t="s">
        <v>597</v>
      </c>
      <c r="F90" s="921" t="s">
        <v>597</v>
      </c>
      <c r="G90" s="945"/>
      <c r="H90" s="921" t="s">
        <v>597</v>
      </c>
      <c r="I90" s="921" t="s">
        <v>597</v>
      </c>
      <c r="J90" s="921" t="s">
        <v>597</v>
      </c>
      <c r="K90" s="921" t="s">
        <v>597</v>
      </c>
      <c r="L90" s="921" t="s">
        <v>597</v>
      </c>
      <c r="M90" s="699"/>
      <c r="N90" s="921" t="s">
        <v>597</v>
      </c>
      <c r="O90" s="921" t="s">
        <v>597</v>
      </c>
      <c r="P90" s="921" t="s">
        <v>597</v>
      </c>
      <c r="Q90" s="921" t="s">
        <v>597</v>
      </c>
      <c r="R90" s="921" t="s">
        <v>597</v>
      </c>
      <c r="S90" s="693"/>
      <c r="T90" s="921" t="s">
        <v>597</v>
      </c>
      <c r="U90" s="921" t="s">
        <v>597</v>
      </c>
      <c r="V90" s="921" t="s">
        <v>597</v>
      </c>
      <c r="W90" s="921" t="s">
        <v>597</v>
      </c>
      <c r="X90" s="921" t="s">
        <v>597</v>
      </c>
      <c r="Y90" s="693"/>
      <c r="Z90" s="921" t="s">
        <v>597</v>
      </c>
      <c r="AA90" s="590"/>
    </row>
    <row r="91" spans="1:27" ht="19.5" customHeight="1">
      <c r="A91" s="708"/>
      <c r="B91" s="917"/>
      <c r="C91" s="917"/>
      <c r="D91" s="917"/>
      <c r="E91" s="917"/>
      <c r="F91" s="917"/>
      <c r="G91" s="945"/>
      <c r="H91" s="917"/>
      <c r="I91" s="917"/>
      <c r="J91" s="917"/>
      <c r="K91" s="917"/>
      <c r="L91" s="917"/>
      <c r="M91" s="699"/>
      <c r="N91" s="872"/>
      <c r="O91" s="917"/>
      <c r="P91" s="917"/>
      <c r="Q91" s="917"/>
      <c r="R91" s="917"/>
      <c r="S91" s="693"/>
      <c r="T91" s="917"/>
      <c r="U91" s="917"/>
      <c r="V91" s="917"/>
      <c r="W91" s="917"/>
      <c r="X91" s="917"/>
      <c r="Y91" s="693"/>
      <c r="Z91" s="917"/>
      <c r="AA91" s="590"/>
    </row>
    <row r="92" spans="1:27" ht="19.5" customHeight="1">
      <c r="A92" s="708"/>
      <c r="B92" s="917"/>
      <c r="C92" s="917"/>
      <c r="D92" s="917"/>
      <c r="E92" s="917"/>
      <c r="F92" s="917"/>
      <c r="G92" s="945"/>
      <c r="H92" s="917"/>
      <c r="I92" s="917"/>
      <c r="J92" s="917"/>
      <c r="K92" s="917"/>
      <c r="L92" s="917"/>
      <c r="M92" s="699"/>
      <c r="N92" s="917"/>
      <c r="O92" s="917"/>
      <c r="P92" s="917"/>
      <c r="Q92" s="917"/>
      <c r="R92" s="917"/>
      <c r="S92" s="693"/>
      <c r="T92" s="917"/>
      <c r="U92" s="917"/>
      <c r="V92" s="917"/>
      <c r="W92" s="917"/>
      <c r="X92" s="917"/>
      <c r="Y92" s="693"/>
      <c r="Z92" s="917"/>
      <c r="AA92" s="590"/>
    </row>
    <row r="93" spans="1:27" ht="19.5" customHeight="1">
      <c r="A93" s="708"/>
      <c r="B93" s="917"/>
      <c r="C93" s="917"/>
      <c r="D93" s="917"/>
      <c r="E93" s="917"/>
      <c r="F93" s="917"/>
      <c r="G93" s="945"/>
      <c r="H93" s="917"/>
      <c r="I93" s="917"/>
      <c r="J93" s="917"/>
      <c r="K93" s="917"/>
      <c r="L93" s="917"/>
      <c r="M93" s="699"/>
      <c r="N93" s="917"/>
      <c r="O93" s="917"/>
      <c r="P93" s="917"/>
      <c r="Q93" s="917"/>
      <c r="R93" s="917"/>
      <c r="S93" s="693"/>
      <c r="T93" s="917"/>
      <c r="U93" s="917"/>
      <c r="V93" s="917"/>
      <c r="W93" s="917"/>
      <c r="X93" s="917"/>
      <c r="Y93" s="693"/>
      <c r="Z93" s="917"/>
      <c r="AA93" s="590"/>
    </row>
    <row r="94" spans="1:27" ht="19.5" customHeight="1">
      <c r="A94" s="708"/>
      <c r="B94" s="918" t="s">
        <v>23</v>
      </c>
      <c r="C94" s="918" t="s">
        <v>23</v>
      </c>
      <c r="D94" s="918" t="s">
        <v>23</v>
      </c>
      <c r="E94" s="918" t="s">
        <v>23</v>
      </c>
      <c r="F94" s="918" t="s">
        <v>23</v>
      </c>
      <c r="G94" s="945"/>
      <c r="H94" s="918" t="s">
        <v>23</v>
      </c>
      <c r="I94" s="918" t="s">
        <v>23</v>
      </c>
      <c r="J94" s="918" t="s">
        <v>23</v>
      </c>
      <c r="K94" s="918" t="s">
        <v>23</v>
      </c>
      <c r="L94" s="918" t="s">
        <v>23</v>
      </c>
      <c r="M94" s="699"/>
      <c r="N94" s="918" t="s">
        <v>23</v>
      </c>
      <c r="O94" s="918" t="s">
        <v>23</v>
      </c>
      <c r="P94" s="918" t="s">
        <v>23</v>
      </c>
      <c r="Q94" s="918" t="s">
        <v>23</v>
      </c>
      <c r="R94" s="918" t="s">
        <v>23</v>
      </c>
      <c r="S94" s="693"/>
      <c r="T94" s="918" t="s">
        <v>23</v>
      </c>
      <c r="U94" s="918" t="s">
        <v>23</v>
      </c>
      <c r="V94" s="918" t="s">
        <v>23</v>
      </c>
      <c r="W94" s="918" t="s">
        <v>23</v>
      </c>
      <c r="X94" s="918" t="s">
        <v>23</v>
      </c>
      <c r="Y94" s="693"/>
      <c r="Z94" s="918" t="s">
        <v>23</v>
      </c>
      <c r="AA94" s="590"/>
    </row>
    <row r="95" spans="1:27" ht="19.5" customHeight="1">
      <c r="A95" s="708"/>
      <c r="B95" s="917"/>
      <c r="C95" s="917"/>
      <c r="D95" s="917"/>
      <c r="E95" s="917"/>
      <c r="F95" s="917"/>
      <c r="G95" s="945"/>
      <c r="H95" s="917"/>
      <c r="I95" s="917"/>
      <c r="J95" s="917"/>
      <c r="K95" s="917"/>
      <c r="L95" s="917"/>
      <c r="M95" s="699"/>
      <c r="N95" s="872"/>
      <c r="O95" s="917"/>
      <c r="P95" s="917"/>
      <c r="Q95" s="917"/>
      <c r="R95" s="917"/>
      <c r="S95" s="693"/>
      <c r="T95" s="917"/>
      <c r="U95" s="917"/>
      <c r="V95" s="917"/>
      <c r="W95" s="917"/>
      <c r="X95" s="917"/>
      <c r="Y95" s="693"/>
      <c r="Z95" s="917"/>
      <c r="AA95" s="590"/>
    </row>
    <row r="96" spans="1:27" ht="19.5" customHeight="1">
      <c r="A96" s="708"/>
      <c r="B96" s="917"/>
      <c r="C96" s="917"/>
      <c r="D96" s="917"/>
      <c r="E96" s="917"/>
      <c r="F96" s="917"/>
      <c r="G96" s="945"/>
      <c r="H96" s="917"/>
      <c r="I96" s="917"/>
      <c r="J96" s="917"/>
      <c r="K96" s="917"/>
      <c r="L96" s="917"/>
      <c r="M96" s="699"/>
      <c r="N96" s="917"/>
      <c r="O96" s="917"/>
      <c r="P96" s="917"/>
      <c r="Q96" s="917"/>
      <c r="R96" s="917"/>
      <c r="S96" s="693"/>
      <c r="T96" s="917"/>
      <c r="U96" s="917"/>
      <c r="V96" s="917"/>
      <c r="W96" s="917"/>
      <c r="X96" s="917"/>
      <c r="Y96" s="693"/>
      <c r="Z96" s="917"/>
      <c r="AA96" s="590"/>
    </row>
    <row r="97" spans="1:27" ht="19.5" customHeight="1">
      <c r="A97" s="708"/>
      <c r="B97" s="919" t="s">
        <v>24</v>
      </c>
      <c r="C97" s="919" t="s">
        <v>24</v>
      </c>
      <c r="D97" s="919" t="s">
        <v>24</v>
      </c>
      <c r="E97" s="919" t="s">
        <v>24</v>
      </c>
      <c r="F97" s="919" t="s">
        <v>24</v>
      </c>
      <c r="G97" s="945"/>
      <c r="H97" s="919" t="s">
        <v>24</v>
      </c>
      <c r="I97" s="919" t="s">
        <v>24</v>
      </c>
      <c r="J97" s="919" t="s">
        <v>24</v>
      </c>
      <c r="K97" s="919" t="s">
        <v>24</v>
      </c>
      <c r="L97" s="919" t="s">
        <v>24</v>
      </c>
      <c r="M97" s="699"/>
      <c r="N97" s="919" t="s">
        <v>24</v>
      </c>
      <c r="O97" s="919" t="s">
        <v>24</v>
      </c>
      <c r="P97" s="919" t="s">
        <v>24</v>
      </c>
      <c r="Q97" s="919" t="s">
        <v>24</v>
      </c>
      <c r="R97" s="919" t="s">
        <v>24</v>
      </c>
      <c r="S97" s="693"/>
      <c r="T97" s="919" t="s">
        <v>24</v>
      </c>
      <c r="U97" s="919" t="s">
        <v>24</v>
      </c>
      <c r="V97" s="919" t="s">
        <v>24</v>
      </c>
      <c r="W97" s="919" t="s">
        <v>24</v>
      </c>
      <c r="X97" s="919" t="s">
        <v>24</v>
      </c>
      <c r="Y97" s="693"/>
      <c r="Z97" s="919" t="s">
        <v>24</v>
      </c>
      <c r="AA97" s="590"/>
    </row>
    <row r="98" spans="1:27" ht="19.5" customHeight="1">
      <c r="A98" s="708"/>
      <c r="B98" s="914"/>
      <c r="C98" s="914"/>
      <c r="D98" s="914"/>
      <c r="E98" s="914"/>
      <c r="F98" s="914"/>
      <c r="G98" s="945"/>
      <c r="H98" s="914"/>
      <c r="I98" s="914"/>
      <c r="J98" s="914"/>
      <c r="K98" s="914"/>
      <c r="L98" s="914"/>
      <c r="M98" s="699"/>
      <c r="N98" s="872"/>
      <c r="O98" s="914"/>
      <c r="P98" s="914"/>
      <c r="Q98" s="914"/>
      <c r="R98" s="914"/>
      <c r="S98" s="693"/>
      <c r="T98" s="914"/>
      <c r="U98" s="914"/>
      <c r="V98" s="914"/>
      <c r="W98" s="914"/>
      <c r="X98" s="914"/>
      <c r="Y98" s="693"/>
      <c r="Z98" s="914"/>
      <c r="AA98" s="590"/>
    </row>
    <row r="99" spans="1:27" ht="19.5" customHeight="1">
      <c r="A99" s="708"/>
      <c r="B99" s="917"/>
      <c r="C99" s="917"/>
      <c r="D99" s="917"/>
      <c r="E99" s="917"/>
      <c r="F99" s="917"/>
      <c r="G99" s="945"/>
      <c r="H99" s="917"/>
      <c r="I99" s="917"/>
      <c r="J99" s="917"/>
      <c r="K99" s="917"/>
      <c r="L99" s="917"/>
      <c r="M99" s="699"/>
      <c r="N99" s="917"/>
      <c r="O99" s="917"/>
      <c r="P99" s="917"/>
      <c r="Q99" s="917"/>
      <c r="R99" s="917"/>
      <c r="S99" s="693"/>
      <c r="T99" s="917"/>
      <c r="U99" s="917"/>
      <c r="V99" s="917"/>
      <c r="W99" s="917"/>
      <c r="X99" s="917"/>
      <c r="Y99" s="693"/>
      <c r="Z99" s="917"/>
      <c r="AA99" s="590"/>
    </row>
    <row r="100" spans="1:27" ht="19.5" customHeight="1">
      <c r="A100" s="708"/>
      <c r="B100" s="924" t="s">
        <v>78</v>
      </c>
      <c r="C100" s="924" t="s">
        <v>78</v>
      </c>
      <c r="D100" s="924" t="s">
        <v>78</v>
      </c>
      <c r="E100" s="924" t="s">
        <v>78</v>
      </c>
      <c r="F100" s="924" t="s">
        <v>78</v>
      </c>
      <c r="G100" s="945"/>
      <c r="H100" s="924" t="s">
        <v>78</v>
      </c>
      <c r="I100" s="924" t="s">
        <v>78</v>
      </c>
      <c r="J100" s="924" t="s">
        <v>78</v>
      </c>
      <c r="K100" s="924" t="s">
        <v>78</v>
      </c>
      <c r="L100" s="924" t="s">
        <v>78</v>
      </c>
      <c r="M100" s="699"/>
      <c r="N100" s="924" t="s">
        <v>78</v>
      </c>
      <c r="O100" s="924" t="s">
        <v>78</v>
      </c>
      <c r="P100" s="924" t="s">
        <v>78</v>
      </c>
      <c r="Q100" s="924" t="s">
        <v>78</v>
      </c>
      <c r="R100" s="924" t="s">
        <v>78</v>
      </c>
      <c r="S100" s="693"/>
      <c r="T100" s="924" t="s">
        <v>78</v>
      </c>
      <c r="U100" s="924" t="s">
        <v>78</v>
      </c>
      <c r="V100" s="924" t="s">
        <v>78</v>
      </c>
      <c r="W100" s="924" t="s">
        <v>78</v>
      </c>
      <c r="X100" s="924" t="s">
        <v>78</v>
      </c>
      <c r="Y100" s="693"/>
      <c r="Z100" s="924" t="s">
        <v>78</v>
      </c>
      <c r="AA100" s="590"/>
    </row>
    <row r="101" spans="1:27" ht="19.5" customHeight="1">
      <c r="A101" s="708"/>
      <c r="B101" s="917"/>
      <c r="C101" s="917"/>
      <c r="D101" s="917"/>
      <c r="E101" s="917"/>
      <c r="F101" s="917"/>
      <c r="G101" s="945"/>
      <c r="H101" s="917"/>
      <c r="I101" s="917"/>
      <c r="J101" s="917"/>
      <c r="K101" s="917"/>
      <c r="L101" s="917"/>
      <c r="M101" s="699"/>
      <c r="N101" s="872"/>
      <c r="O101" s="917"/>
      <c r="P101" s="917"/>
      <c r="Q101" s="917"/>
      <c r="R101" s="917"/>
      <c r="S101" s="693"/>
      <c r="T101" s="917"/>
      <c r="U101" s="917"/>
      <c r="V101" s="917"/>
      <c r="W101" s="917"/>
      <c r="X101" s="917"/>
      <c r="Y101" s="693"/>
      <c r="Z101" s="917"/>
      <c r="AA101" s="590"/>
    </row>
    <row r="102" spans="1:27" ht="19.5" customHeight="1">
      <c r="A102" s="708"/>
      <c r="B102" s="917"/>
      <c r="C102" s="917"/>
      <c r="D102" s="917"/>
      <c r="E102" s="917"/>
      <c r="F102" s="917"/>
      <c r="G102" s="945"/>
      <c r="H102" s="917"/>
      <c r="I102" s="917"/>
      <c r="J102" s="917"/>
      <c r="K102" s="917"/>
      <c r="L102" s="917"/>
      <c r="M102" s="699"/>
      <c r="N102" s="917"/>
      <c r="O102" s="917"/>
      <c r="P102" s="917"/>
      <c r="Q102" s="917"/>
      <c r="R102" s="917"/>
      <c r="S102" s="693"/>
      <c r="T102" s="917"/>
      <c r="U102" s="917"/>
      <c r="V102" s="917"/>
      <c r="W102" s="917"/>
      <c r="X102" s="917"/>
      <c r="Y102" s="693"/>
      <c r="Z102" s="917"/>
      <c r="AA102" s="590"/>
    </row>
    <row r="103" spans="1:27" ht="19.5" customHeight="1">
      <c r="A103" s="708"/>
      <c r="B103" s="920" t="s">
        <v>79</v>
      </c>
      <c r="C103" s="920" t="s">
        <v>79</v>
      </c>
      <c r="D103" s="920" t="s">
        <v>79</v>
      </c>
      <c r="E103" s="920" t="s">
        <v>79</v>
      </c>
      <c r="F103" s="920" t="s">
        <v>79</v>
      </c>
      <c r="G103" s="945"/>
      <c r="H103" s="920" t="s">
        <v>79</v>
      </c>
      <c r="I103" s="920" t="s">
        <v>79</v>
      </c>
      <c r="J103" s="920" t="s">
        <v>79</v>
      </c>
      <c r="K103" s="920" t="s">
        <v>79</v>
      </c>
      <c r="L103" s="920" t="s">
        <v>79</v>
      </c>
      <c r="M103" s="699"/>
      <c r="N103" s="920" t="s">
        <v>79</v>
      </c>
      <c r="O103" s="920" t="s">
        <v>79</v>
      </c>
      <c r="P103" s="920" t="s">
        <v>79</v>
      </c>
      <c r="Q103" s="920" t="s">
        <v>79</v>
      </c>
      <c r="R103" s="920" t="s">
        <v>79</v>
      </c>
      <c r="S103" s="693"/>
      <c r="T103" s="920" t="s">
        <v>79</v>
      </c>
      <c r="U103" s="920" t="s">
        <v>79</v>
      </c>
      <c r="V103" s="920" t="s">
        <v>79</v>
      </c>
      <c r="W103" s="920" t="s">
        <v>79</v>
      </c>
      <c r="X103" s="920" t="s">
        <v>79</v>
      </c>
      <c r="Y103" s="693"/>
      <c r="Z103" s="920" t="s">
        <v>79</v>
      </c>
      <c r="AA103" s="590"/>
    </row>
    <row r="104" spans="1:27" ht="19.5" customHeight="1">
      <c r="A104" s="708"/>
      <c r="B104" s="914"/>
      <c r="C104" s="914"/>
      <c r="D104" s="914"/>
      <c r="E104" s="914"/>
      <c r="F104" s="914"/>
      <c r="G104" s="945"/>
      <c r="H104" s="914"/>
      <c r="I104" s="914"/>
      <c r="J104" s="914"/>
      <c r="K104" s="914"/>
      <c r="L104" s="914"/>
      <c r="M104" s="699"/>
      <c r="N104" s="872"/>
      <c r="O104" s="914"/>
      <c r="P104" s="914"/>
      <c r="Q104" s="914"/>
      <c r="R104" s="914"/>
      <c r="S104" s="693"/>
      <c r="T104" s="914"/>
      <c r="U104" s="914"/>
      <c r="V104" s="914"/>
      <c r="W104" s="914"/>
      <c r="X104" s="914"/>
      <c r="Y104" s="693"/>
      <c r="Z104" s="914"/>
      <c r="AA104" s="590"/>
    </row>
    <row r="105" spans="1:27" ht="19.5" customHeight="1">
      <c r="A105" s="708"/>
      <c r="B105" s="914"/>
      <c r="C105" s="914"/>
      <c r="D105" s="914"/>
      <c r="E105" s="914"/>
      <c r="F105" s="914"/>
      <c r="G105" s="945"/>
      <c r="H105" s="914"/>
      <c r="I105" s="914"/>
      <c r="J105" s="914"/>
      <c r="K105" s="914"/>
      <c r="L105" s="914"/>
      <c r="M105" s="699"/>
      <c r="N105" s="914"/>
      <c r="O105" s="914"/>
      <c r="P105" s="914"/>
      <c r="Q105" s="914"/>
      <c r="R105" s="914"/>
      <c r="S105" s="693"/>
      <c r="T105" s="914"/>
      <c r="U105" s="914"/>
      <c r="V105" s="914"/>
      <c r="W105" s="914"/>
      <c r="X105" s="914"/>
      <c r="Y105" s="693"/>
      <c r="Z105" s="914"/>
      <c r="AA105" s="590"/>
    </row>
    <row r="106" spans="1:27" ht="19.5" customHeight="1">
      <c r="A106" s="708"/>
      <c r="B106" s="924" t="s">
        <v>22</v>
      </c>
      <c r="C106" s="924" t="s">
        <v>22</v>
      </c>
      <c r="D106" s="924" t="s">
        <v>22</v>
      </c>
      <c r="E106" s="924" t="s">
        <v>22</v>
      </c>
      <c r="F106" s="924" t="s">
        <v>22</v>
      </c>
      <c r="G106" s="945"/>
      <c r="H106" s="924" t="s">
        <v>22</v>
      </c>
      <c r="I106" s="924" t="s">
        <v>22</v>
      </c>
      <c r="J106" s="924" t="s">
        <v>22</v>
      </c>
      <c r="K106" s="924" t="s">
        <v>22</v>
      </c>
      <c r="L106" s="924" t="s">
        <v>22</v>
      </c>
      <c r="M106" s="699"/>
      <c r="N106" s="924" t="s">
        <v>22</v>
      </c>
      <c r="O106" s="924" t="s">
        <v>22</v>
      </c>
      <c r="P106" s="924" t="s">
        <v>22</v>
      </c>
      <c r="Q106" s="924" t="s">
        <v>22</v>
      </c>
      <c r="R106" s="924" t="s">
        <v>22</v>
      </c>
      <c r="S106" s="693"/>
      <c r="T106" s="924" t="s">
        <v>22</v>
      </c>
      <c r="U106" s="924" t="s">
        <v>22</v>
      </c>
      <c r="V106" s="924" t="s">
        <v>22</v>
      </c>
      <c r="W106" s="924" t="s">
        <v>22</v>
      </c>
      <c r="X106" s="924" t="s">
        <v>22</v>
      </c>
      <c r="Y106" s="693"/>
      <c r="Z106" s="924" t="s">
        <v>22</v>
      </c>
      <c r="AA106" s="590"/>
    </row>
    <row r="107" spans="1:27" ht="19.5" customHeight="1">
      <c r="A107" s="708"/>
      <c r="B107" s="914"/>
      <c r="C107" s="914"/>
      <c r="D107" s="914"/>
      <c r="E107" s="914"/>
      <c r="F107" s="914"/>
      <c r="G107" s="945"/>
      <c r="H107" s="914"/>
      <c r="I107" s="914"/>
      <c r="J107" s="914"/>
      <c r="K107" s="914"/>
      <c r="L107" s="914"/>
      <c r="M107" s="699"/>
      <c r="N107" s="872"/>
      <c r="O107" s="914"/>
      <c r="P107" s="914"/>
      <c r="Q107" s="914"/>
      <c r="R107" s="914"/>
      <c r="S107" s="693"/>
      <c r="T107" s="914"/>
      <c r="U107" s="914"/>
      <c r="V107" s="914"/>
      <c r="W107" s="914"/>
      <c r="X107" s="914"/>
      <c r="Y107" s="693"/>
      <c r="Z107" s="914"/>
      <c r="AA107" s="590"/>
    </row>
    <row r="108" spans="1:27">
      <c r="A108" s="708"/>
      <c r="B108" s="914"/>
      <c r="C108" s="914"/>
      <c r="D108" s="914"/>
      <c r="E108" s="914"/>
      <c r="F108" s="914"/>
      <c r="G108" s="945"/>
      <c r="H108" s="914"/>
      <c r="I108" s="914"/>
      <c r="J108" s="914"/>
      <c r="K108" s="914"/>
      <c r="L108" s="914"/>
      <c r="M108" s="699"/>
      <c r="N108" s="914"/>
      <c r="O108" s="914"/>
      <c r="P108" s="914"/>
      <c r="Q108" s="914"/>
      <c r="R108" s="914"/>
      <c r="S108" s="693"/>
      <c r="T108" s="914"/>
      <c r="U108" s="914"/>
      <c r="V108" s="914"/>
      <c r="W108" s="914"/>
      <c r="X108" s="914"/>
      <c r="Y108" s="693"/>
      <c r="Z108" s="914"/>
      <c r="AA108" s="590"/>
    </row>
    <row r="109" spans="1:27">
      <c r="A109" s="708"/>
      <c r="B109" s="924" t="s">
        <v>75</v>
      </c>
      <c r="C109" s="924" t="s">
        <v>75</v>
      </c>
      <c r="D109" s="924" t="s">
        <v>75</v>
      </c>
      <c r="E109" s="924" t="s">
        <v>75</v>
      </c>
      <c r="F109" s="924" t="s">
        <v>75</v>
      </c>
      <c r="G109" s="945"/>
      <c r="H109" s="924" t="s">
        <v>75</v>
      </c>
      <c r="I109" s="924" t="s">
        <v>75</v>
      </c>
      <c r="J109" s="924" t="s">
        <v>75</v>
      </c>
      <c r="K109" s="924" t="s">
        <v>75</v>
      </c>
      <c r="L109" s="924" t="s">
        <v>75</v>
      </c>
      <c r="M109" s="699"/>
      <c r="N109" s="924" t="s">
        <v>75</v>
      </c>
      <c r="O109" s="924" t="s">
        <v>75</v>
      </c>
      <c r="P109" s="924" t="s">
        <v>75</v>
      </c>
      <c r="Q109" s="924" t="s">
        <v>75</v>
      </c>
      <c r="R109" s="924" t="s">
        <v>75</v>
      </c>
      <c r="S109" s="693"/>
      <c r="T109" s="924" t="s">
        <v>75</v>
      </c>
      <c r="U109" s="924" t="s">
        <v>75</v>
      </c>
      <c r="V109" s="924" t="s">
        <v>75</v>
      </c>
      <c r="W109" s="924" t="s">
        <v>75</v>
      </c>
      <c r="X109" s="924" t="s">
        <v>75</v>
      </c>
      <c r="Y109" s="693"/>
      <c r="Z109" s="924" t="s">
        <v>75</v>
      </c>
      <c r="AA109" s="590"/>
    </row>
    <row r="110" spans="1:27">
      <c r="A110" s="708"/>
      <c r="B110" s="914"/>
      <c r="C110" s="914"/>
      <c r="D110" s="914"/>
      <c r="E110" s="914"/>
      <c r="F110" s="914"/>
      <c r="G110" s="945"/>
      <c r="H110" s="914"/>
      <c r="I110" s="914"/>
      <c r="J110" s="914"/>
      <c r="K110" s="914"/>
      <c r="L110" s="914"/>
      <c r="M110" s="699"/>
      <c r="N110" s="914"/>
      <c r="O110" s="914"/>
      <c r="P110" s="914"/>
      <c r="Q110" s="914"/>
      <c r="R110" s="914"/>
      <c r="S110" s="693"/>
      <c r="T110" s="914"/>
      <c r="U110" s="914"/>
      <c r="V110" s="914"/>
      <c r="W110" s="914"/>
      <c r="X110" s="914"/>
      <c r="Y110" s="693"/>
      <c r="Z110" s="914"/>
      <c r="AA110" s="590"/>
    </row>
    <row r="111" spans="1:27">
      <c r="A111" s="708"/>
      <c r="B111" s="914"/>
      <c r="C111" s="914"/>
      <c r="D111" s="914"/>
      <c r="E111" s="914"/>
      <c r="F111" s="914"/>
      <c r="G111" s="945"/>
      <c r="H111" s="914"/>
      <c r="I111" s="914"/>
      <c r="J111" s="914"/>
      <c r="K111" s="914"/>
      <c r="L111" s="914"/>
      <c r="M111" s="699"/>
      <c r="N111" s="914"/>
      <c r="O111" s="914"/>
      <c r="P111" s="914"/>
      <c r="Q111" s="914"/>
      <c r="R111" s="914"/>
      <c r="S111" s="693"/>
      <c r="T111" s="914"/>
      <c r="U111" s="914"/>
      <c r="V111" s="914"/>
      <c r="W111" s="914"/>
      <c r="X111" s="914"/>
      <c r="Y111" s="693"/>
      <c r="Z111" s="914"/>
      <c r="AA111" s="590"/>
    </row>
    <row r="112" spans="1:27">
      <c r="A112" s="717"/>
      <c r="B112" s="920" t="s">
        <v>25</v>
      </c>
      <c r="C112" s="920" t="s">
        <v>25</v>
      </c>
      <c r="D112" s="920" t="s">
        <v>25</v>
      </c>
      <c r="E112" s="920" t="s">
        <v>25</v>
      </c>
      <c r="F112" s="920" t="s">
        <v>25</v>
      </c>
      <c r="G112" s="945"/>
      <c r="H112" s="920" t="s">
        <v>25</v>
      </c>
      <c r="I112" s="920" t="s">
        <v>25</v>
      </c>
      <c r="J112" s="920" t="s">
        <v>25</v>
      </c>
      <c r="K112" s="920" t="s">
        <v>25</v>
      </c>
      <c r="L112" s="920" t="s">
        <v>25</v>
      </c>
      <c r="M112" s="699"/>
      <c r="N112" s="920" t="s">
        <v>25</v>
      </c>
      <c r="O112" s="920" t="s">
        <v>25</v>
      </c>
      <c r="P112" s="920" t="s">
        <v>25</v>
      </c>
      <c r="Q112" s="920" t="s">
        <v>25</v>
      </c>
      <c r="R112" s="920" t="s">
        <v>25</v>
      </c>
      <c r="S112" s="693"/>
      <c r="T112" s="920" t="s">
        <v>25</v>
      </c>
      <c r="U112" s="920" t="s">
        <v>25</v>
      </c>
      <c r="V112" s="920" t="s">
        <v>25</v>
      </c>
      <c r="W112" s="920" t="s">
        <v>25</v>
      </c>
      <c r="X112" s="920" t="s">
        <v>25</v>
      </c>
      <c r="Y112" s="693"/>
      <c r="Z112" s="920" t="s">
        <v>25</v>
      </c>
      <c r="AA112" s="590"/>
    </row>
    <row r="113" spans="1:27">
      <c r="A113" s="717"/>
      <c r="B113" s="914"/>
      <c r="C113" s="914"/>
      <c r="D113" s="914"/>
      <c r="E113" s="914"/>
      <c r="F113" s="914"/>
      <c r="G113" s="945"/>
      <c r="H113" s="914"/>
      <c r="I113" s="914"/>
      <c r="J113" s="914"/>
      <c r="K113" s="914"/>
      <c r="L113" s="914"/>
      <c r="M113" s="699"/>
      <c r="N113" s="914"/>
      <c r="O113" s="914"/>
      <c r="P113" s="914"/>
      <c r="Q113" s="914"/>
      <c r="R113" s="914"/>
      <c r="S113" s="693"/>
      <c r="T113" s="914"/>
      <c r="U113" s="914"/>
      <c r="V113" s="914"/>
      <c r="W113" s="914"/>
      <c r="X113" s="914"/>
      <c r="Y113" s="693"/>
      <c r="Z113" s="914"/>
      <c r="AA113" s="590"/>
    </row>
    <row r="114" spans="1:27">
      <c r="A114" s="717"/>
      <c r="B114" s="914"/>
      <c r="C114" s="914"/>
      <c r="D114" s="914"/>
      <c r="E114" s="914"/>
      <c r="F114" s="914"/>
      <c r="G114" s="945"/>
      <c r="H114" s="914"/>
      <c r="I114" s="914"/>
      <c r="J114" s="914"/>
      <c r="K114" s="914"/>
      <c r="L114" s="914"/>
      <c r="M114" s="699"/>
      <c r="N114" s="914"/>
      <c r="O114" s="914"/>
      <c r="P114" s="914"/>
      <c r="Q114" s="914"/>
      <c r="R114" s="914"/>
      <c r="S114" s="693"/>
      <c r="T114" s="914"/>
      <c r="U114" s="914"/>
      <c r="V114" s="914"/>
      <c r="W114" s="914"/>
      <c r="X114" s="914"/>
      <c r="Y114" s="693"/>
      <c r="Z114" s="914"/>
      <c r="AA114" s="590"/>
    </row>
    <row r="115" spans="1:27">
      <c r="A115" s="717"/>
      <c r="B115" s="923" t="s">
        <v>77</v>
      </c>
      <c r="C115" s="923" t="s">
        <v>77</v>
      </c>
      <c r="D115" s="923" t="s">
        <v>77</v>
      </c>
      <c r="E115" s="923" t="s">
        <v>77</v>
      </c>
      <c r="F115" s="923" t="s">
        <v>77</v>
      </c>
      <c r="G115" s="945"/>
      <c r="H115" s="923" t="s">
        <v>77</v>
      </c>
      <c r="I115" s="923" t="s">
        <v>77</v>
      </c>
      <c r="J115" s="923" t="s">
        <v>77</v>
      </c>
      <c r="K115" s="923" t="s">
        <v>77</v>
      </c>
      <c r="L115" s="923" t="s">
        <v>77</v>
      </c>
      <c r="M115" s="699"/>
      <c r="N115" s="923" t="s">
        <v>77</v>
      </c>
      <c r="O115" s="923" t="s">
        <v>77</v>
      </c>
      <c r="P115" s="923" t="s">
        <v>77</v>
      </c>
      <c r="Q115" s="923" t="s">
        <v>77</v>
      </c>
      <c r="R115" s="923" t="s">
        <v>77</v>
      </c>
      <c r="S115" s="693"/>
      <c r="T115" s="923" t="s">
        <v>77</v>
      </c>
      <c r="U115" s="923" t="s">
        <v>77</v>
      </c>
      <c r="V115" s="923" t="s">
        <v>77</v>
      </c>
      <c r="W115" s="923" t="s">
        <v>77</v>
      </c>
      <c r="X115" s="923" t="s">
        <v>77</v>
      </c>
      <c r="Y115" s="693"/>
      <c r="Z115" s="923" t="s">
        <v>77</v>
      </c>
      <c r="AA115" s="590"/>
    </row>
    <row r="116" spans="1:27">
      <c r="A116" s="717"/>
      <c r="B116" s="914" t="s">
        <v>167</v>
      </c>
      <c r="C116" s="914" t="s">
        <v>167</v>
      </c>
      <c r="D116" s="914" t="s">
        <v>167</v>
      </c>
      <c r="E116" s="914" t="s">
        <v>167</v>
      </c>
      <c r="F116" s="914" t="s">
        <v>167</v>
      </c>
      <c r="G116" s="945"/>
      <c r="H116" s="914" t="s">
        <v>167</v>
      </c>
      <c r="I116" s="914" t="s">
        <v>167</v>
      </c>
      <c r="J116" s="914" t="s">
        <v>167</v>
      </c>
      <c r="K116" s="914" t="s">
        <v>167</v>
      </c>
      <c r="L116" s="914" t="s">
        <v>167</v>
      </c>
      <c r="M116" s="699"/>
      <c r="N116" s="914" t="s">
        <v>167</v>
      </c>
      <c r="O116" s="914" t="s">
        <v>167</v>
      </c>
      <c r="P116" s="914" t="s">
        <v>167</v>
      </c>
      <c r="Q116" s="914" t="s">
        <v>167</v>
      </c>
      <c r="R116" s="914" t="s">
        <v>167</v>
      </c>
      <c r="S116" s="693"/>
      <c r="T116" s="914" t="s">
        <v>167</v>
      </c>
      <c r="U116" s="914" t="s">
        <v>167</v>
      </c>
      <c r="V116" s="914" t="s">
        <v>167</v>
      </c>
      <c r="W116" s="914" t="s">
        <v>167</v>
      </c>
      <c r="X116" s="914" t="s">
        <v>167</v>
      </c>
      <c r="Y116" s="693"/>
      <c r="Z116" s="914" t="s">
        <v>167</v>
      </c>
      <c r="AA116" s="590"/>
    </row>
    <row r="117" spans="1:27">
      <c r="A117" s="717"/>
      <c r="B117" s="914"/>
      <c r="C117" s="914"/>
      <c r="D117" s="914"/>
      <c r="E117" s="914"/>
      <c r="F117" s="914"/>
      <c r="G117" s="945"/>
      <c r="H117" s="914"/>
      <c r="I117" s="914"/>
      <c r="J117" s="914"/>
      <c r="K117" s="914"/>
      <c r="L117" s="914"/>
      <c r="M117" s="699"/>
      <c r="N117" s="914"/>
      <c r="O117" s="914"/>
      <c r="P117" s="914"/>
      <c r="Q117" s="914"/>
      <c r="R117" s="914"/>
      <c r="S117" s="699"/>
      <c r="T117" s="914"/>
      <c r="U117" s="914"/>
      <c r="V117" s="914"/>
      <c r="W117" s="914"/>
      <c r="X117" s="914"/>
      <c r="Y117" s="699"/>
      <c r="Z117" s="914"/>
      <c r="AA117" s="590"/>
    </row>
    <row r="118" spans="1:27">
      <c r="A118" s="717"/>
      <c r="B118" s="925" t="s">
        <v>16</v>
      </c>
      <c r="C118" s="925" t="s">
        <v>16</v>
      </c>
      <c r="D118" s="925" t="s">
        <v>16</v>
      </c>
      <c r="E118" s="925" t="s">
        <v>16</v>
      </c>
      <c r="F118" s="925" t="s">
        <v>16</v>
      </c>
      <c r="G118" s="945"/>
      <c r="H118" s="925" t="s">
        <v>16</v>
      </c>
      <c r="I118" s="925" t="s">
        <v>16</v>
      </c>
      <c r="J118" s="925" t="s">
        <v>16</v>
      </c>
      <c r="K118" s="925" t="s">
        <v>16</v>
      </c>
      <c r="L118" s="925" t="s">
        <v>16</v>
      </c>
      <c r="M118" s="699"/>
      <c r="N118" s="925" t="s">
        <v>16</v>
      </c>
      <c r="O118" s="925" t="s">
        <v>16</v>
      </c>
      <c r="P118" s="925" t="s">
        <v>16</v>
      </c>
      <c r="Q118" s="925" t="s">
        <v>16</v>
      </c>
      <c r="R118" s="925" t="s">
        <v>16</v>
      </c>
      <c r="S118" s="699"/>
      <c r="T118" s="925" t="s">
        <v>16</v>
      </c>
      <c r="U118" s="925" t="s">
        <v>16</v>
      </c>
      <c r="V118" s="925" t="s">
        <v>16</v>
      </c>
      <c r="W118" s="925" t="s">
        <v>16</v>
      </c>
      <c r="X118" s="925" t="s">
        <v>16</v>
      </c>
      <c r="Y118" s="699"/>
      <c r="Z118" s="925" t="s">
        <v>16</v>
      </c>
      <c r="AA118" s="590"/>
    </row>
    <row r="119" spans="1:27">
      <c r="A119" s="709"/>
      <c r="B119" s="873"/>
      <c r="C119" s="913"/>
      <c r="D119" s="873"/>
      <c r="E119" s="873"/>
      <c r="F119" s="913"/>
      <c r="G119" s="945"/>
      <c r="H119" s="913"/>
      <c r="I119" s="873"/>
      <c r="J119" s="873"/>
      <c r="K119" s="873"/>
      <c r="L119" s="873"/>
      <c r="M119" s="699"/>
      <c r="N119" s="913"/>
      <c r="O119" s="913"/>
      <c r="P119" s="913"/>
      <c r="Q119" s="913"/>
      <c r="R119" s="873"/>
      <c r="S119" s="699"/>
      <c r="T119" s="913"/>
      <c r="U119" s="873"/>
      <c r="V119" s="790"/>
      <c r="W119" s="913"/>
      <c r="X119" s="913"/>
      <c r="Y119" s="699"/>
      <c r="Z119" s="913"/>
      <c r="AA119" s="590"/>
    </row>
    <row r="120" spans="1:27">
      <c r="A120" s="43"/>
      <c r="B120" s="790"/>
      <c r="C120" s="913"/>
      <c r="D120" s="790"/>
      <c r="E120" s="790"/>
      <c r="F120" s="913"/>
      <c r="G120" s="945"/>
      <c r="H120" s="873"/>
      <c r="I120" s="913"/>
      <c r="J120" s="913"/>
      <c r="K120" s="913"/>
      <c r="L120" s="913"/>
      <c r="M120" s="699"/>
      <c r="N120" s="873"/>
      <c r="O120" s="913"/>
      <c r="P120" s="913"/>
      <c r="Q120" s="913"/>
      <c r="R120" s="913"/>
      <c r="S120" s="699"/>
      <c r="T120" s="913"/>
      <c r="U120" s="913"/>
      <c r="V120" s="913"/>
      <c r="W120" s="873"/>
      <c r="X120" s="913"/>
      <c r="Y120" s="699"/>
      <c r="Z120" s="913"/>
      <c r="AA120" s="590"/>
    </row>
    <row r="121" spans="1:27">
      <c r="A121" s="43"/>
      <c r="B121" s="913"/>
      <c r="D121" s="913"/>
      <c r="E121" s="913"/>
      <c r="F121" s="913"/>
      <c r="G121" s="945"/>
      <c r="H121" s="913"/>
      <c r="I121" s="913"/>
      <c r="J121" s="913"/>
      <c r="K121" s="913"/>
      <c r="L121" s="913"/>
      <c r="M121" s="699"/>
      <c r="N121" s="790"/>
      <c r="O121" s="790"/>
      <c r="P121" s="586"/>
      <c r="Q121" s="917"/>
      <c r="R121" s="917"/>
      <c r="S121" s="699"/>
      <c r="T121" s="790"/>
      <c r="U121" s="873"/>
      <c r="V121" s="873"/>
      <c r="W121" s="790"/>
      <c r="X121" s="586"/>
      <c r="Y121" s="699"/>
      <c r="Z121" s="790"/>
      <c r="AA121" s="590"/>
    </row>
    <row r="122" spans="1:27">
      <c r="A122" s="43"/>
      <c r="B122" s="873"/>
      <c r="C122" s="873"/>
      <c r="D122" s="873"/>
      <c r="E122" s="913"/>
      <c r="G122" s="945"/>
      <c r="H122" s="913"/>
      <c r="I122" s="689"/>
      <c r="J122" s="873"/>
      <c r="K122" s="873"/>
      <c r="L122" s="913"/>
      <c r="M122" s="699"/>
      <c r="N122" s="689"/>
      <c r="O122" s="689"/>
      <c r="P122" s="689"/>
      <c r="Q122" s="873"/>
      <c r="R122" s="689"/>
      <c r="S122" s="699"/>
      <c r="T122" s="689"/>
      <c r="U122" s="873"/>
      <c r="V122" s="873"/>
      <c r="W122" s="689"/>
      <c r="X122" s="689"/>
      <c r="Y122" s="699"/>
      <c r="Z122" s="689"/>
      <c r="AA122" s="590"/>
    </row>
    <row r="123" spans="1:27">
      <c r="A123" s="590"/>
      <c r="B123" s="585"/>
      <c r="C123" s="873"/>
      <c r="D123" s="873"/>
      <c r="E123" s="873"/>
      <c r="F123" s="873"/>
      <c r="G123" s="944"/>
      <c r="H123" s="913"/>
      <c r="I123" s="873"/>
      <c r="J123" s="913"/>
      <c r="K123" s="913"/>
      <c r="L123" s="913"/>
      <c r="M123" s="590"/>
      <c r="N123" s="913"/>
      <c r="O123" s="913"/>
      <c r="P123" s="913"/>
      <c r="Q123" s="913"/>
      <c r="R123" s="873"/>
      <c r="S123" s="590"/>
      <c r="T123" s="913"/>
      <c r="U123" s="873"/>
      <c r="V123" s="873"/>
      <c r="W123" s="913"/>
      <c r="Y123" s="590"/>
      <c r="AA123" s="590"/>
    </row>
    <row r="124" spans="1:27">
      <c r="A124" s="590"/>
      <c r="B124" s="680"/>
      <c r="C124" s="913"/>
      <c r="D124" s="913"/>
      <c r="E124" s="913"/>
      <c r="F124" s="680"/>
      <c r="G124" s="944"/>
      <c r="H124" s="873"/>
      <c r="I124" s="680"/>
      <c r="J124" s="873"/>
      <c r="K124" s="913"/>
      <c r="L124" s="913"/>
      <c r="M124" s="590"/>
      <c r="N124" s="873"/>
      <c r="O124" s="873"/>
      <c r="P124" s="873"/>
      <c r="Q124" s="873"/>
      <c r="R124" s="680"/>
      <c r="S124" s="590"/>
      <c r="T124" s="873"/>
      <c r="U124" s="873"/>
      <c r="V124" s="873"/>
      <c r="W124" s="873"/>
      <c r="X124" s="873"/>
      <c r="Y124" s="590"/>
      <c r="Z124" s="873"/>
      <c r="AA124" s="590"/>
    </row>
    <row r="125" spans="1:27">
      <c r="A125" s="590"/>
      <c r="C125" s="913"/>
      <c r="D125" s="913"/>
      <c r="F125" s="873"/>
      <c r="G125" s="944"/>
      <c r="I125" s="873"/>
      <c r="K125" s="917"/>
      <c r="L125" s="873"/>
      <c r="M125" s="590"/>
      <c r="N125" s="913"/>
      <c r="O125" s="913"/>
      <c r="P125" s="913"/>
      <c r="Q125" s="913"/>
      <c r="R125" s="873"/>
      <c r="S125" s="590"/>
      <c r="T125" s="913"/>
      <c r="U125" s="873"/>
      <c r="V125" s="873"/>
      <c r="W125" s="680"/>
      <c r="Y125" s="590"/>
      <c r="AA125" s="590"/>
    </row>
    <row r="126" spans="1:27">
      <c r="A126" s="590"/>
      <c r="B126" s="873"/>
      <c r="C126" s="873"/>
      <c r="D126" s="873"/>
      <c r="E126" s="873"/>
      <c r="F126" s="873"/>
      <c r="G126" s="944"/>
      <c r="H126" s="873"/>
      <c r="I126" s="873"/>
      <c r="J126" s="873"/>
      <c r="K126" s="873"/>
      <c r="L126" s="913"/>
      <c r="M126" s="590"/>
      <c r="N126" s="873"/>
      <c r="O126" s="873"/>
      <c r="P126" s="873"/>
      <c r="Q126" s="680"/>
      <c r="R126" s="873"/>
      <c r="S126" s="590"/>
      <c r="T126" s="873"/>
      <c r="U126" s="873"/>
      <c r="V126" s="873"/>
      <c r="W126" s="873"/>
      <c r="X126" s="680"/>
      <c r="Y126" s="590"/>
      <c r="Z126" s="873"/>
      <c r="AA126" s="590"/>
    </row>
    <row r="127" spans="1:27">
      <c r="A127" s="590"/>
      <c r="B127" s="680"/>
      <c r="C127" s="873"/>
      <c r="D127" s="680"/>
      <c r="E127" s="680"/>
      <c r="F127" s="873"/>
      <c r="G127" s="944"/>
      <c r="H127" s="680"/>
      <c r="I127" s="873"/>
      <c r="K127" s="873"/>
      <c r="L127" s="917"/>
      <c r="M127" s="590"/>
      <c r="N127" s="873"/>
      <c r="O127" s="680"/>
      <c r="P127" s="680"/>
      <c r="Q127" s="680"/>
      <c r="R127" s="873"/>
      <c r="S127" s="590"/>
      <c r="T127" s="680"/>
      <c r="U127" s="873"/>
      <c r="V127" s="873"/>
      <c r="W127" s="873"/>
      <c r="X127" s="873"/>
      <c r="Y127" s="590"/>
      <c r="Z127" s="873"/>
      <c r="AA127" s="590"/>
    </row>
    <row r="128" spans="1:27">
      <c r="A128" s="590"/>
      <c r="C128" s="873"/>
      <c r="D128" s="873"/>
      <c r="E128" s="873"/>
      <c r="F128" s="913"/>
      <c r="G128" s="944"/>
      <c r="H128" s="873"/>
      <c r="I128" s="913"/>
      <c r="J128" s="873"/>
      <c r="K128" s="680"/>
      <c r="M128" s="590"/>
      <c r="N128" s="873"/>
      <c r="O128" s="873"/>
      <c r="P128" s="680"/>
      <c r="R128" s="913"/>
      <c r="S128" s="590"/>
      <c r="T128" s="680"/>
      <c r="U128" s="913"/>
      <c r="V128" s="873"/>
      <c r="W128" s="873"/>
      <c r="X128" s="873"/>
      <c r="Y128" s="590"/>
      <c r="Z128" s="873"/>
      <c r="AA128" s="590"/>
    </row>
    <row r="129" spans="1:27">
      <c r="A129" s="590"/>
      <c r="B129" s="680"/>
      <c r="C129" s="873"/>
      <c r="D129" s="873"/>
      <c r="E129" s="873"/>
      <c r="F129" s="913"/>
      <c r="G129" s="944"/>
      <c r="H129" s="873"/>
      <c r="I129" s="913"/>
      <c r="J129" s="873"/>
      <c r="K129" s="873"/>
      <c r="L129" s="680"/>
      <c r="M129" s="590"/>
      <c r="N129" s="873"/>
      <c r="O129" s="873"/>
      <c r="P129" s="680"/>
      <c r="Q129" s="680"/>
      <c r="R129" s="913"/>
      <c r="S129" s="590"/>
      <c r="T129" s="680"/>
      <c r="U129" s="913"/>
      <c r="V129" s="873"/>
      <c r="W129" s="873"/>
      <c r="X129" s="873"/>
      <c r="Y129" s="590"/>
      <c r="Z129" s="873"/>
      <c r="AA129" s="590"/>
    </row>
    <row r="130" spans="1:27">
      <c r="A130" s="590"/>
      <c r="C130" s="913"/>
      <c r="D130" s="873"/>
      <c r="E130" s="873"/>
      <c r="F130" s="913"/>
      <c r="G130" s="944"/>
      <c r="H130" s="873"/>
      <c r="I130" s="913"/>
      <c r="J130" s="873"/>
      <c r="K130" s="873"/>
      <c r="L130" s="873"/>
      <c r="M130" s="590"/>
      <c r="N130" s="873"/>
      <c r="O130" s="873"/>
      <c r="P130" s="873"/>
      <c r="Q130" s="873"/>
      <c r="R130" s="913"/>
      <c r="S130" s="590"/>
      <c r="T130" s="873"/>
      <c r="U130" s="873"/>
      <c r="V130" s="873"/>
      <c r="W130" s="873"/>
      <c r="X130" s="873"/>
      <c r="Y130" s="590"/>
      <c r="Z130" s="873"/>
      <c r="AA130" s="590"/>
    </row>
    <row r="131" spans="1:27">
      <c r="A131" s="590"/>
      <c r="B131" s="913"/>
      <c r="C131" s="913"/>
      <c r="D131" s="873"/>
      <c r="E131" s="873"/>
      <c r="F131" s="913"/>
      <c r="G131" s="944"/>
      <c r="H131" s="913"/>
      <c r="I131" s="913"/>
      <c r="J131" s="913"/>
      <c r="K131" s="873"/>
      <c r="L131" s="680"/>
      <c r="M131" s="590"/>
      <c r="N131" s="873"/>
      <c r="O131" s="873"/>
      <c r="P131" s="873"/>
      <c r="Q131" s="585"/>
      <c r="R131" s="585"/>
      <c r="S131" s="590"/>
      <c r="T131" s="585"/>
      <c r="U131" s="913"/>
      <c r="V131" s="913"/>
      <c r="W131" s="913"/>
      <c r="X131" s="585"/>
      <c r="Y131" s="590"/>
      <c r="Z131" s="913"/>
      <c r="AA131" s="590"/>
    </row>
    <row r="132" spans="1:27">
      <c r="A132" s="590"/>
      <c r="B132" s="585"/>
      <c r="C132" s="913"/>
      <c r="D132" s="913"/>
      <c r="E132" s="873"/>
      <c r="F132" s="913"/>
      <c r="G132" s="944"/>
      <c r="H132" s="913"/>
      <c r="I132" s="913"/>
      <c r="J132" s="585"/>
      <c r="K132" s="913"/>
      <c r="L132" s="873"/>
      <c r="M132" s="590"/>
      <c r="N132" s="913"/>
      <c r="O132" s="873"/>
      <c r="P132" s="873"/>
      <c r="Q132" s="585"/>
      <c r="R132" s="585"/>
      <c r="S132" s="590"/>
      <c r="T132" s="585"/>
      <c r="U132" s="913"/>
      <c r="V132" s="913"/>
      <c r="W132" s="913"/>
      <c r="X132" s="913"/>
      <c r="Y132" s="590"/>
      <c r="Z132" s="913"/>
      <c r="AA132" s="590"/>
    </row>
    <row r="133" spans="1:27">
      <c r="A133" s="590"/>
      <c r="B133" s="913"/>
      <c r="C133" s="913"/>
      <c r="D133" s="913"/>
      <c r="E133" s="913"/>
      <c r="F133" s="913"/>
      <c r="G133" s="944"/>
      <c r="I133" s="585"/>
      <c r="J133" s="913"/>
      <c r="K133" s="913"/>
      <c r="L133" s="873"/>
      <c r="M133" s="590"/>
      <c r="N133" s="913"/>
      <c r="O133" s="873"/>
      <c r="P133" s="873"/>
      <c r="Q133" s="873"/>
      <c r="R133" s="585"/>
      <c r="S133" s="590"/>
      <c r="T133" s="585"/>
      <c r="U133" s="913"/>
      <c r="V133" s="913"/>
      <c r="W133" s="913"/>
      <c r="X133" s="585"/>
      <c r="Y133" s="590"/>
      <c r="Z133" s="913"/>
      <c r="AA133" s="590"/>
    </row>
    <row r="134" spans="1:27">
      <c r="A134" s="590"/>
      <c r="B134" s="585"/>
      <c r="C134" s="585"/>
      <c r="E134" s="913"/>
      <c r="F134" s="585"/>
      <c r="G134" s="944"/>
      <c r="H134" s="913"/>
      <c r="I134" s="913"/>
      <c r="J134" s="873"/>
      <c r="K134" s="873"/>
      <c r="L134" s="680"/>
      <c r="M134" s="590"/>
      <c r="N134" s="913"/>
      <c r="O134" s="873"/>
      <c r="P134" s="873"/>
      <c r="Q134" s="680"/>
      <c r="R134" s="913"/>
      <c r="S134" s="590"/>
      <c r="T134" s="913"/>
      <c r="U134" s="913"/>
      <c r="V134" s="913"/>
      <c r="W134" s="913"/>
      <c r="X134" s="913"/>
      <c r="Y134" s="590"/>
      <c r="Z134" s="913"/>
      <c r="AA134" s="590"/>
    </row>
    <row r="135" spans="1:27">
      <c r="A135" s="590"/>
      <c r="B135" s="913"/>
      <c r="D135" s="913"/>
      <c r="F135" s="913"/>
      <c r="G135" s="944"/>
      <c r="H135" s="913"/>
      <c r="I135" s="585"/>
      <c r="J135" s="873"/>
      <c r="K135" s="873"/>
      <c r="L135" s="873"/>
      <c r="M135" s="590"/>
      <c r="N135" s="913"/>
      <c r="O135" s="873"/>
      <c r="P135" s="873"/>
      <c r="Q135" s="873"/>
      <c r="R135" s="585"/>
      <c r="S135" s="590"/>
      <c r="T135" s="585"/>
      <c r="U135" s="913"/>
      <c r="V135" s="585"/>
      <c r="X135" s="585"/>
      <c r="Y135" s="590"/>
      <c r="Z135" s="913"/>
      <c r="AA135" s="590"/>
    </row>
    <row r="136" spans="1:27">
      <c r="A136" s="590"/>
      <c r="B136" s="913"/>
      <c r="C136" s="913"/>
      <c r="D136" s="585"/>
      <c r="E136" s="913"/>
      <c r="F136" s="913"/>
      <c r="G136" s="944"/>
      <c r="H136" s="913"/>
      <c r="I136" s="913"/>
      <c r="J136" s="873"/>
      <c r="K136" s="873"/>
      <c r="L136" s="873"/>
      <c r="M136" s="590"/>
      <c r="N136" s="913"/>
      <c r="O136" s="873"/>
      <c r="P136" s="873"/>
      <c r="Q136" s="873"/>
      <c r="S136" s="590"/>
      <c r="U136" s="913"/>
      <c r="V136" s="913"/>
      <c r="W136" s="913"/>
      <c r="X136" s="913"/>
      <c r="Y136" s="590"/>
      <c r="Z136" s="913"/>
      <c r="AA136" s="590"/>
    </row>
    <row r="137" spans="1:27">
      <c r="A137" s="590"/>
      <c r="B137" s="913"/>
      <c r="C137" s="913"/>
      <c r="D137" s="913"/>
      <c r="E137" s="913"/>
      <c r="F137" s="913"/>
      <c r="G137" s="944"/>
      <c r="H137" s="913"/>
      <c r="I137" s="913"/>
      <c r="J137" s="913"/>
      <c r="K137" s="873"/>
      <c r="L137" s="873"/>
      <c r="M137" s="590"/>
      <c r="N137" s="913"/>
      <c r="O137" s="913"/>
      <c r="P137" s="873"/>
      <c r="Q137" s="873"/>
      <c r="R137" s="585"/>
      <c r="S137" s="590"/>
      <c r="T137" s="913"/>
      <c r="U137" s="913"/>
      <c r="V137" s="913"/>
      <c r="W137" s="913"/>
      <c r="X137" s="913"/>
      <c r="Y137" s="590"/>
      <c r="Z137" s="913"/>
      <c r="AA137" s="590"/>
    </row>
    <row r="138" spans="1:27">
      <c r="A138" s="590"/>
      <c r="B138" s="610"/>
      <c r="C138" s="917"/>
      <c r="D138" s="610"/>
      <c r="E138" s="610"/>
      <c r="F138" s="917"/>
      <c r="G138" s="944"/>
      <c r="H138" s="917"/>
      <c r="I138" s="917"/>
      <c r="J138" s="913"/>
      <c r="K138" s="873"/>
      <c r="L138" s="873"/>
      <c r="M138" s="590"/>
      <c r="N138" s="917"/>
      <c r="O138" s="913"/>
      <c r="P138" s="873"/>
      <c r="Q138" s="873"/>
      <c r="S138" s="590"/>
      <c r="T138" s="917"/>
      <c r="U138" s="917"/>
      <c r="V138" s="917"/>
      <c r="W138" s="917"/>
      <c r="X138" s="610"/>
      <c r="Y138" s="590"/>
      <c r="Z138" s="917"/>
      <c r="AA138" s="590"/>
    </row>
    <row r="139" spans="1:27">
      <c r="A139" s="590"/>
      <c r="B139" s="917"/>
      <c r="C139" s="917"/>
      <c r="D139" s="917"/>
      <c r="E139" s="917"/>
      <c r="F139" s="917"/>
      <c r="G139" s="944"/>
      <c r="H139" s="917"/>
      <c r="I139" s="917"/>
      <c r="J139" s="917"/>
      <c r="K139" s="917"/>
      <c r="L139" s="917"/>
      <c r="M139" s="590"/>
      <c r="N139" s="917"/>
      <c r="O139" s="917"/>
      <c r="P139" s="917"/>
      <c r="Q139" s="913"/>
      <c r="R139" s="917"/>
      <c r="S139" s="590"/>
      <c r="T139" s="917"/>
      <c r="U139" s="917"/>
      <c r="V139" s="917"/>
      <c r="W139" s="917"/>
      <c r="X139" s="917"/>
      <c r="Y139" s="590"/>
      <c r="Z139" s="917"/>
      <c r="AA139" s="590"/>
    </row>
    <row r="140" spans="1:27" ht="8.25" customHeight="1">
      <c r="A140" s="590"/>
      <c r="B140" s="590"/>
      <c r="C140" s="590"/>
      <c r="D140" s="590"/>
      <c r="E140" s="590"/>
      <c r="F140" s="590"/>
      <c r="G140" s="944"/>
      <c r="H140" s="590"/>
      <c r="I140" s="590"/>
      <c r="J140" s="590"/>
      <c r="K140" s="590"/>
      <c r="L140" s="590"/>
      <c r="M140" s="590"/>
      <c r="N140" s="590"/>
      <c r="O140" s="590"/>
      <c r="P140" s="590"/>
      <c r="Q140" s="39"/>
      <c r="R140" s="590"/>
      <c r="S140" s="590"/>
      <c r="T140" s="590"/>
      <c r="U140" s="590"/>
      <c r="V140" s="590"/>
      <c r="W140" s="590"/>
      <c r="X140" s="590"/>
      <c r="Y140" s="590"/>
      <c r="Z140" s="590"/>
      <c r="AA140" s="590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7">
    <pageSetUpPr fitToPage="1"/>
  </sheetPr>
  <dimension ref="A1:AL140"/>
  <sheetViews>
    <sheetView zoomScale="35" zoomScaleNormal="35" workbookViewId="0">
      <pane ySplit="7" topLeftCell="A62" activePane="bottomLeft" state="frozen"/>
      <selection pane="bottomLeft" sqref="A1:XFD1048576"/>
    </sheetView>
  </sheetViews>
  <sheetFormatPr defaultColWidth="9.453125" defaultRowHeight="18.5"/>
  <cols>
    <col min="1" max="1" width="1.453125" style="22" customWidth="1"/>
    <col min="2" max="6" width="42.54296875" style="591" customWidth="1"/>
    <col min="7" max="7" width="1.453125" style="958" customWidth="1"/>
    <col min="8" max="12" width="42.54296875" style="591" customWidth="1"/>
    <col min="13" max="13" width="1.453125" style="22" customWidth="1"/>
    <col min="14" max="18" width="42.54296875" style="591" customWidth="1"/>
    <col min="19" max="19" width="1.453125" style="22" customWidth="1"/>
    <col min="20" max="24" width="42.54296875" style="591" customWidth="1"/>
    <col min="25" max="25" width="1.453125" style="22" customWidth="1"/>
    <col min="26" max="26" width="42.54296875" style="591" customWidth="1"/>
    <col min="27" max="27" width="1.453125" style="22" customWidth="1"/>
    <col min="28" max="16384" width="9.453125" style="591"/>
  </cols>
  <sheetData>
    <row r="1" spans="1:27" ht="6" customHeight="1">
      <c r="A1" s="691"/>
      <c r="B1" s="690"/>
      <c r="C1" s="690"/>
      <c r="D1" s="690"/>
      <c r="E1" s="690"/>
      <c r="F1" s="690"/>
      <c r="G1" s="957"/>
      <c r="H1" s="690"/>
      <c r="I1" s="690"/>
      <c r="J1" s="690"/>
      <c r="K1" s="690"/>
      <c r="L1" s="690"/>
      <c r="M1" s="691"/>
      <c r="N1" s="690"/>
      <c r="O1" s="690"/>
      <c r="P1" s="690"/>
      <c r="Q1" s="690"/>
      <c r="R1" s="690"/>
      <c r="S1" s="691"/>
      <c r="T1" s="690"/>
      <c r="U1" s="690"/>
      <c r="V1" s="690"/>
      <c r="W1" s="690"/>
      <c r="X1" s="690"/>
      <c r="Y1" s="691"/>
      <c r="Z1" s="690"/>
      <c r="AA1" s="590"/>
    </row>
    <row r="2" spans="1:27" s="683" customFormat="1">
      <c r="A2" s="692"/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940"/>
      <c r="T2" s="692"/>
      <c r="U2" s="692"/>
      <c r="V2" s="692"/>
      <c r="W2" s="692"/>
      <c r="X2" s="692"/>
      <c r="Y2" s="940"/>
      <c r="Z2" s="692"/>
      <c r="AA2" s="941"/>
    </row>
    <row r="3" spans="1:27" s="683" customFormat="1">
      <c r="A3" s="694"/>
      <c r="B3" s="694"/>
      <c r="C3" s="694"/>
      <c r="D3" s="694"/>
      <c r="E3" s="694"/>
      <c r="F3" s="694"/>
      <c r="G3" s="694"/>
      <c r="H3" s="694"/>
      <c r="I3" s="694"/>
      <c r="J3" s="694"/>
      <c r="K3" s="694"/>
      <c r="L3" s="694"/>
      <c r="M3" s="694"/>
      <c r="N3" s="694"/>
      <c r="O3" s="694"/>
      <c r="P3" s="694"/>
      <c r="Q3" s="694"/>
      <c r="R3" s="694"/>
      <c r="S3" s="940"/>
      <c r="T3" s="694"/>
      <c r="U3" s="694"/>
      <c r="V3" s="694"/>
      <c r="W3" s="694"/>
      <c r="X3" s="694"/>
      <c r="Y3" s="940"/>
      <c r="Z3" s="694"/>
      <c r="AA3" s="941"/>
    </row>
    <row r="4" spans="1:27" s="683" customFormat="1">
      <c r="A4" s="694"/>
      <c r="B4" s="694"/>
      <c r="C4" s="694"/>
      <c r="D4" s="694"/>
      <c r="E4" s="694"/>
      <c r="F4" s="694"/>
      <c r="G4" s="694"/>
      <c r="H4" s="694"/>
      <c r="I4" s="694"/>
      <c r="J4" s="694"/>
      <c r="K4" s="694"/>
      <c r="L4" s="694"/>
      <c r="M4" s="694"/>
      <c r="N4" s="694"/>
      <c r="O4" s="694"/>
      <c r="P4" s="694"/>
      <c r="Q4" s="694"/>
      <c r="R4" s="694"/>
      <c r="S4" s="940"/>
      <c r="T4" s="694"/>
      <c r="U4" s="694"/>
      <c r="V4" s="694"/>
      <c r="W4" s="694"/>
      <c r="X4" s="694"/>
      <c r="Y4" s="940"/>
      <c r="Z4" s="694"/>
      <c r="AA4" s="941"/>
    </row>
    <row r="5" spans="1:27" s="683" customFormat="1">
      <c r="A5" s="695"/>
      <c r="B5" s="695"/>
      <c r="C5" s="695"/>
      <c r="D5" s="695"/>
      <c r="E5" s="695"/>
      <c r="F5" s="695"/>
      <c r="G5" s="695"/>
      <c r="H5" s="695"/>
      <c r="I5" s="695"/>
      <c r="J5" s="695"/>
      <c r="K5" s="695"/>
      <c r="L5" s="695"/>
      <c r="M5" s="695"/>
      <c r="N5" s="695"/>
      <c r="O5" s="695"/>
      <c r="P5" s="695"/>
      <c r="Q5" s="695"/>
      <c r="R5" s="695"/>
      <c r="S5" s="940"/>
      <c r="T5" s="695"/>
      <c r="U5" s="695"/>
      <c r="V5" s="695"/>
      <c r="W5" s="695"/>
      <c r="X5" s="695"/>
      <c r="Y5" s="940"/>
      <c r="Z5" s="695"/>
      <c r="AA5" s="941"/>
    </row>
    <row r="6" spans="1:27" ht="6" customHeight="1">
      <c r="A6" s="696"/>
      <c r="B6" s="693"/>
      <c r="C6" s="693"/>
      <c r="D6" s="693"/>
      <c r="E6" s="693"/>
      <c r="F6" s="693"/>
      <c r="G6" s="696"/>
      <c r="H6" s="696"/>
      <c r="I6" s="696"/>
      <c r="J6" s="696"/>
      <c r="K6" s="696"/>
      <c r="L6" s="696"/>
      <c r="M6" s="696"/>
      <c r="N6" s="696"/>
      <c r="O6" s="693"/>
      <c r="P6" s="693"/>
      <c r="Q6" s="693"/>
      <c r="R6" s="693"/>
      <c r="S6" s="693"/>
      <c r="T6" s="696"/>
      <c r="U6" s="696"/>
      <c r="V6" s="696"/>
      <c r="W6" s="693"/>
      <c r="X6" s="693"/>
      <c r="Y6" s="693"/>
      <c r="Z6" s="693"/>
      <c r="AA6" s="590"/>
    </row>
    <row r="7" spans="1:27" s="684" customFormat="1" ht="19.5" customHeight="1">
      <c r="A7" s="696"/>
      <c r="B7" s="697" t="s">
        <v>644</v>
      </c>
      <c r="C7" s="697" t="e">
        <f>B7+1</f>
        <v>#VALUE!</v>
      </c>
      <c r="D7" s="697" t="e">
        <f>C7+1</f>
        <v>#VALUE!</v>
      </c>
      <c r="E7" s="697" t="e">
        <f>D7+1</f>
        <v>#VALUE!</v>
      </c>
      <c r="F7" s="697" t="e">
        <f>E7+1</f>
        <v>#VALUE!</v>
      </c>
      <c r="G7" s="696"/>
      <c r="H7" s="697" t="e">
        <f>F7+3</f>
        <v>#VALUE!</v>
      </c>
      <c r="I7" s="697" t="e">
        <f>H7+1</f>
        <v>#VALUE!</v>
      </c>
      <c r="J7" s="697" t="e">
        <f>I7+1</f>
        <v>#VALUE!</v>
      </c>
      <c r="K7" s="697" t="e">
        <f>J7+1</f>
        <v>#VALUE!</v>
      </c>
      <c r="L7" s="697" t="e">
        <f>K7+1</f>
        <v>#VALUE!</v>
      </c>
      <c r="M7" s="696"/>
      <c r="N7" s="697" t="e">
        <f>L7+3</f>
        <v>#VALUE!</v>
      </c>
      <c r="O7" s="697" t="e">
        <f>N7+1</f>
        <v>#VALUE!</v>
      </c>
      <c r="P7" s="697" t="e">
        <f>O7+1</f>
        <v>#VALUE!</v>
      </c>
      <c r="Q7" s="697" t="e">
        <f>P7+1</f>
        <v>#VALUE!</v>
      </c>
      <c r="R7" s="697" t="e">
        <f>Q7+1</f>
        <v>#VALUE!</v>
      </c>
      <c r="S7" s="693"/>
      <c r="T7" s="697" t="e">
        <f>R7+3</f>
        <v>#VALUE!</v>
      </c>
      <c r="U7" s="697" t="e">
        <f>T7+1</f>
        <v>#VALUE!</v>
      </c>
      <c r="V7" s="697" t="e">
        <f>U7+1</f>
        <v>#VALUE!</v>
      </c>
      <c r="W7" s="697" t="e">
        <f>V7+1</f>
        <v>#VALUE!</v>
      </c>
      <c r="X7" s="697" t="e">
        <f>W7+1</f>
        <v>#VALUE!</v>
      </c>
      <c r="Y7" s="693"/>
      <c r="Z7" s="697" t="e">
        <f>X7+3</f>
        <v>#VALUE!</v>
      </c>
      <c r="AA7" s="942"/>
    </row>
    <row r="8" spans="1:27" ht="19.5" customHeight="1">
      <c r="A8" s="43"/>
      <c r="B8" s="871"/>
      <c r="C8" s="872"/>
      <c r="D8" s="872"/>
      <c r="E8" s="872"/>
      <c r="F8" s="872"/>
      <c r="G8" s="956"/>
      <c r="H8" s="872"/>
      <c r="I8" s="872"/>
      <c r="J8" s="872"/>
      <c r="K8" s="872"/>
      <c r="L8" s="872"/>
      <c r="M8" s="699"/>
      <c r="N8" s="872"/>
      <c r="O8" s="791"/>
      <c r="P8" s="791"/>
      <c r="Q8" s="791"/>
      <c r="R8" s="791"/>
      <c r="S8" s="693"/>
      <c r="T8" s="794"/>
      <c r="U8" s="794"/>
      <c r="V8" s="794"/>
      <c r="W8" s="794"/>
      <c r="X8" s="794"/>
      <c r="Y8" s="693"/>
      <c r="Z8" s="794"/>
      <c r="AA8" s="590"/>
    </row>
    <row r="9" spans="1:27" ht="19.5" customHeight="1">
      <c r="A9" s="701"/>
      <c r="B9" s="913"/>
      <c r="C9" s="872"/>
      <c r="D9" s="872"/>
      <c r="E9" s="872"/>
      <c r="F9" s="872"/>
      <c r="G9" s="956"/>
      <c r="H9" s="872"/>
      <c r="I9" s="872"/>
      <c r="J9" s="872"/>
      <c r="K9" s="872"/>
      <c r="L9" s="872"/>
      <c r="M9" s="699"/>
      <c r="N9" s="872"/>
      <c r="O9" s="791"/>
      <c r="P9" s="791"/>
      <c r="Q9" s="791"/>
      <c r="R9" s="791"/>
      <c r="S9" s="693"/>
      <c r="T9" s="913"/>
      <c r="U9" s="913"/>
      <c r="V9" s="913"/>
      <c r="W9" s="913"/>
      <c r="X9" s="913"/>
      <c r="Y9" s="693"/>
      <c r="Z9" s="913"/>
      <c r="AA9" s="590"/>
    </row>
    <row r="10" spans="1:27" ht="19.5" customHeight="1">
      <c r="A10" s="701"/>
      <c r="B10" s="913"/>
      <c r="C10" s="872"/>
      <c r="D10" s="872"/>
      <c r="E10" s="872"/>
      <c r="F10" s="872"/>
      <c r="G10" s="956"/>
      <c r="H10" s="872"/>
      <c r="I10" s="872"/>
      <c r="J10" s="872"/>
      <c r="K10" s="872"/>
      <c r="L10" s="872"/>
      <c r="M10" s="699"/>
      <c r="N10" s="872"/>
      <c r="O10" s="913"/>
      <c r="P10" s="790"/>
      <c r="Q10" s="790"/>
      <c r="R10" s="794"/>
      <c r="S10" s="693"/>
      <c r="T10" s="794"/>
      <c r="U10" s="913"/>
      <c r="V10" s="794"/>
      <c r="W10" s="790"/>
      <c r="X10" s="790"/>
      <c r="Y10" s="693"/>
      <c r="Z10" s="790"/>
      <c r="AA10" s="590"/>
    </row>
    <row r="11" spans="1:27" ht="19.5" customHeight="1">
      <c r="A11" s="701"/>
      <c r="B11" s="914"/>
      <c r="C11" s="872"/>
      <c r="D11" s="872"/>
      <c r="E11" s="872"/>
      <c r="F11" s="872"/>
      <c r="G11" s="956"/>
      <c r="H11" s="872"/>
      <c r="I11" s="872"/>
      <c r="J11" s="872"/>
      <c r="K11" s="872"/>
      <c r="L11" s="872"/>
      <c r="M11" s="699"/>
      <c r="N11" s="872"/>
      <c r="O11" s="913"/>
      <c r="P11" s="794"/>
      <c r="Q11" s="794"/>
      <c r="R11" s="794"/>
      <c r="S11" s="693"/>
      <c r="T11" s="794"/>
      <c r="U11" s="913"/>
      <c r="V11" s="794"/>
      <c r="W11" s="794"/>
      <c r="X11" s="794"/>
      <c r="Y11" s="693"/>
      <c r="Z11" s="794"/>
      <c r="AA11" s="590"/>
    </row>
    <row r="12" spans="1:27" ht="19.5" customHeight="1">
      <c r="A12" s="701"/>
      <c r="B12" s="913"/>
      <c r="C12" s="872"/>
      <c r="D12" s="872"/>
      <c r="E12" s="872"/>
      <c r="F12" s="872"/>
      <c r="G12" s="956"/>
      <c r="H12" s="872"/>
      <c r="I12" s="872"/>
      <c r="J12" s="872"/>
      <c r="K12" s="872"/>
      <c r="L12" s="872"/>
      <c r="M12" s="699"/>
      <c r="N12" s="872"/>
      <c r="O12" s="913"/>
      <c r="P12" s="794"/>
      <c r="Q12" s="794"/>
      <c r="R12" s="794"/>
      <c r="S12" s="693"/>
      <c r="T12" s="794"/>
      <c r="U12" s="913"/>
      <c r="V12" s="794"/>
      <c r="W12" s="794"/>
      <c r="X12" s="794"/>
      <c r="Y12" s="693"/>
      <c r="Z12" s="794"/>
      <c r="AA12" s="590"/>
    </row>
    <row r="13" spans="1:27" ht="19.5" customHeight="1">
      <c r="A13" s="708"/>
      <c r="B13" s="913"/>
      <c r="C13" s="872"/>
      <c r="D13" s="872"/>
      <c r="E13" s="872"/>
      <c r="F13" s="872"/>
      <c r="G13" s="956"/>
      <c r="H13" s="872"/>
      <c r="I13" s="872"/>
      <c r="J13" s="872"/>
      <c r="K13" s="872"/>
      <c r="L13" s="872"/>
      <c r="M13" s="699"/>
      <c r="N13" s="872"/>
      <c r="O13" s="913"/>
      <c r="P13" s="913"/>
      <c r="Q13" s="913"/>
      <c r="R13" s="913"/>
      <c r="S13" s="693"/>
      <c r="T13" s="913"/>
      <c r="U13" s="913"/>
      <c r="V13" s="913"/>
      <c r="W13" s="913"/>
      <c r="X13" s="913"/>
      <c r="Y13" s="693"/>
      <c r="Z13" s="913"/>
      <c r="AA13" s="590"/>
    </row>
    <row r="14" spans="1:27" s="22" customFormat="1" ht="5.15" customHeight="1">
      <c r="A14" s="943"/>
      <c r="B14" s="590"/>
      <c r="C14" s="590"/>
      <c r="D14" s="590"/>
      <c r="E14" s="590"/>
      <c r="F14" s="590"/>
      <c r="G14" s="945"/>
      <c r="H14" s="590"/>
      <c r="I14" s="590"/>
      <c r="J14" s="590"/>
      <c r="K14" s="590"/>
      <c r="L14" s="590"/>
      <c r="M14" s="699"/>
      <c r="N14" s="590"/>
      <c r="O14" s="590"/>
      <c r="P14" s="590"/>
      <c r="Q14" s="590"/>
      <c r="R14" s="590"/>
      <c r="S14" s="696"/>
      <c r="T14" s="590"/>
      <c r="U14" s="590"/>
      <c r="V14" s="590"/>
      <c r="W14" s="590"/>
      <c r="X14" s="590"/>
      <c r="Y14" s="696"/>
      <c r="Z14" s="590"/>
      <c r="AA14" s="590"/>
    </row>
    <row r="15" spans="1:27" ht="19.5" customHeight="1">
      <c r="A15" s="43"/>
      <c r="B15" s="791"/>
      <c r="C15" s="791"/>
      <c r="D15" s="791"/>
      <c r="E15" s="794"/>
      <c r="F15" s="794"/>
      <c r="G15" s="945"/>
      <c r="H15" s="794"/>
      <c r="I15" s="794"/>
      <c r="J15" s="794"/>
      <c r="K15" s="794"/>
      <c r="L15" s="794"/>
      <c r="M15" s="699"/>
      <c r="N15" s="872"/>
      <c r="O15" s="794"/>
      <c r="P15" s="794"/>
      <c r="Q15" s="794"/>
      <c r="R15" s="794"/>
      <c r="S15" s="693"/>
      <c r="T15" s="794"/>
      <c r="U15" s="794"/>
      <c r="V15" s="794"/>
      <c r="W15" s="794"/>
      <c r="X15" s="794"/>
      <c r="Y15" s="693"/>
      <c r="Z15" s="794"/>
      <c r="AA15" s="590"/>
    </row>
    <row r="16" spans="1:27" ht="19.5" customHeight="1">
      <c r="A16" s="701"/>
      <c r="B16" s="791"/>
      <c r="C16" s="791"/>
      <c r="D16" s="791"/>
      <c r="E16" s="913"/>
      <c r="F16" s="913"/>
      <c r="G16" s="945"/>
      <c r="H16" s="913"/>
      <c r="I16" s="913"/>
      <c r="J16" s="913"/>
      <c r="K16" s="913"/>
      <c r="L16" s="913"/>
      <c r="M16" s="699"/>
      <c r="N16" s="913"/>
      <c r="O16" s="913"/>
      <c r="P16" s="913"/>
      <c r="Q16" s="913"/>
      <c r="R16" s="913"/>
      <c r="S16" s="693"/>
      <c r="T16" s="913"/>
      <c r="U16" s="913"/>
      <c r="V16" s="913"/>
      <c r="W16" s="913"/>
      <c r="X16" s="913"/>
      <c r="Y16" s="693"/>
      <c r="Z16" s="913"/>
      <c r="AA16" s="590"/>
    </row>
    <row r="17" spans="1:27" ht="19.5" customHeight="1">
      <c r="A17" s="701"/>
      <c r="B17" s="790"/>
      <c r="C17" s="790"/>
      <c r="D17" s="794"/>
      <c r="E17" s="794"/>
      <c r="F17" s="913"/>
      <c r="G17" s="945"/>
      <c r="H17" s="794"/>
      <c r="I17" s="790"/>
      <c r="J17" s="790"/>
      <c r="K17" s="790"/>
      <c r="L17" s="790"/>
      <c r="M17" s="699"/>
      <c r="N17" s="794"/>
      <c r="O17" s="790"/>
      <c r="P17" s="794"/>
      <c r="Q17" s="790"/>
      <c r="R17" s="790"/>
      <c r="S17" s="693"/>
      <c r="T17" s="790"/>
      <c r="U17" s="913"/>
      <c r="V17" s="788"/>
      <c r="W17" s="913"/>
      <c r="X17" s="913"/>
      <c r="Y17" s="693"/>
      <c r="Z17" s="869"/>
      <c r="AA17" s="590"/>
    </row>
    <row r="18" spans="1:27" ht="19.5" customHeight="1">
      <c r="A18" s="701"/>
      <c r="B18" s="794"/>
      <c r="C18" s="794"/>
      <c r="D18" s="794"/>
      <c r="E18" s="794"/>
      <c r="F18" s="913"/>
      <c r="G18" s="945"/>
      <c r="H18" s="794"/>
      <c r="I18" s="794"/>
      <c r="J18" s="794"/>
      <c r="K18" s="794"/>
      <c r="L18" s="794"/>
      <c r="M18" s="699"/>
      <c r="N18" s="794"/>
      <c r="O18" s="794"/>
      <c r="P18" s="794"/>
      <c r="Q18" s="788"/>
      <c r="R18" s="788"/>
      <c r="S18" s="693"/>
      <c r="T18" s="794"/>
      <c r="U18" s="794"/>
      <c r="V18" s="794"/>
      <c r="W18" s="794"/>
      <c r="X18" s="794"/>
      <c r="Y18" s="693"/>
      <c r="Z18" s="869"/>
      <c r="AA18" s="590"/>
    </row>
    <row r="19" spans="1:27" ht="19.5" customHeight="1">
      <c r="A19" s="701"/>
      <c r="B19" s="794"/>
      <c r="C19" s="794"/>
      <c r="D19" s="794"/>
      <c r="E19" s="794"/>
      <c r="F19" s="913"/>
      <c r="G19" s="945"/>
      <c r="H19" s="794"/>
      <c r="I19" s="794"/>
      <c r="J19" s="794"/>
      <c r="K19" s="794"/>
      <c r="L19" s="794"/>
      <c r="M19" s="699"/>
      <c r="N19" s="794"/>
      <c r="O19" s="794"/>
      <c r="P19" s="794"/>
      <c r="Q19" s="788"/>
      <c r="R19" s="788"/>
      <c r="S19" s="693"/>
      <c r="T19" s="794"/>
      <c r="U19" s="794"/>
      <c r="V19" s="794"/>
      <c r="W19" s="794"/>
      <c r="X19" s="794"/>
      <c r="Y19" s="693"/>
      <c r="Z19" s="869"/>
      <c r="AA19" s="590"/>
    </row>
    <row r="20" spans="1:27" ht="19.5" customHeight="1">
      <c r="A20" s="708"/>
      <c r="B20" s="913"/>
      <c r="C20" s="913"/>
      <c r="D20" s="913"/>
      <c r="E20" s="913"/>
      <c r="F20" s="913"/>
      <c r="G20" s="945"/>
      <c r="H20" s="913"/>
      <c r="I20" s="913"/>
      <c r="J20" s="913"/>
      <c r="K20" s="913"/>
      <c r="L20" s="913"/>
      <c r="M20" s="699"/>
      <c r="N20" s="913"/>
      <c r="O20" s="913"/>
      <c r="P20" s="913"/>
      <c r="Q20" s="913"/>
      <c r="R20" s="913"/>
      <c r="S20" s="693"/>
      <c r="T20" s="913"/>
      <c r="U20" s="913"/>
      <c r="V20" s="913"/>
      <c r="W20" s="913"/>
      <c r="X20" s="913"/>
      <c r="Y20" s="693"/>
      <c r="Z20" s="913"/>
      <c r="AA20" s="590"/>
    </row>
    <row r="21" spans="1:27" ht="5.15" customHeight="1">
      <c r="A21" s="708"/>
      <c r="B21" s="690"/>
      <c r="C21" s="709"/>
      <c r="D21" s="690"/>
      <c r="E21" s="690"/>
      <c r="F21" s="690"/>
      <c r="G21" s="945"/>
      <c r="H21" s="690"/>
      <c r="I21" s="690"/>
      <c r="J21" s="690"/>
      <c r="K21" s="690"/>
      <c r="L21" s="690"/>
      <c r="M21" s="699"/>
      <c r="N21" s="690"/>
      <c r="O21" s="690"/>
      <c r="P21" s="690"/>
      <c r="Q21" s="690"/>
      <c r="R21" s="690"/>
      <c r="S21" s="693"/>
      <c r="T21" s="690"/>
      <c r="U21" s="690"/>
      <c r="V21" s="690"/>
      <c r="W21" s="690"/>
      <c r="X21" s="690"/>
      <c r="Y21" s="693"/>
      <c r="Z21" s="690"/>
      <c r="AA21" s="590"/>
    </row>
    <row r="22" spans="1:27" ht="19.5" customHeight="1">
      <c r="A22" s="708"/>
      <c r="B22" s="794"/>
      <c r="C22" s="794"/>
      <c r="D22" s="794"/>
      <c r="E22" s="794"/>
      <c r="F22" s="794"/>
      <c r="G22" s="945"/>
      <c r="H22" s="794"/>
      <c r="I22" s="794"/>
      <c r="J22" s="794"/>
      <c r="K22" s="794"/>
      <c r="L22" s="794"/>
      <c r="M22" s="699"/>
      <c r="N22" s="872"/>
      <c r="O22" s="794"/>
      <c r="P22" s="794"/>
      <c r="Q22" s="794"/>
      <c r="R22" s="794"/>
      <c r="S22" s="693"/>
      <c r="T22" s="794"/>
      <c r="U22" s="794"/>
      <c r="V22" s="794"/>
      <c r="W22" s="794"/>
      <c r="X22" s="794"/>
      <c r="Y22" s="693"/>
      <c r="Z22" s="794"/>
      <c r="AA22" s="590"/>
    </row>
    <row r="23" spans="1:27" ht="19.5" customHeight="1">
      <c r="A23" s="708"/>
      <c r="B23" s="913"/>
      <c r="C23" s="913"/>
      <c r="D23" s="913"/>
      <c r="E23" s="913"/>
      <c r="F23" s="790"/>
      <c r="G23" s="945"/>
      <c r="H23" s="790"/>
      <c r="I23" s="790"/>
      <c r="J23" s="790"/>
      <c r="K23" s="790"/>
      <c r="L23" s="790"/>
      <c r="M23" s="699"/>
      <c r="N23" s="913"/>
      <c r="O23" s="913"/>
      <c r="P23" s="913"/>
      <c r="Q23" s="913"/>
      <c r="R23" s="913"/>
      <c r="S23" s="693"/>
      <c r="T23" s="913"/>
      <c r="U23" s="913"/>
      <c r="V23" s="913"/>
      <c r="W23" s="913"/>
      <c r="X23" s="913"/>
      <c r="Y23" s="693"/>
      <c r="Z23" s="913"/>
      <c r="AA23" s="590"/>
    </row>
    <row r="24" spans="1:27" ht="19.5" customHeight="1">
      <c r="A24" s="708"/>
      <c r="B24" s="794"/>
      <c r="C24" s="790"/>
      <c r="D24" s="790"/>
      <c r="E24" s="869"/>
      <c r="F24" s="790"/>
      <c r="G24" s="945"/>
      <c r="H24" s="790"/>
      <c r="I24" s="790"/>
      <c r="J24" s="790"/>
      <c r="K24" s="790"/>
      <c r="L24" s="790"/>
      <c r="M24" s="699"/>
      <c r="N24" s="794"/>
      <c r="O24" s="790"/>
      <c r="P24" s="790"/>
      <c r="Q24" s="790"/>
      <c r="R24" s="790"/>
      <c r="S24" s="693"/>
      <c r="T24" s="790"/>
      <c r="U24" s="794"/>
      <c r="V24" s="790"/>
      <c r="W24" s="790"/>
      <c r="X24" s="794"/>
      <c r="Y24" s="693"/>
      <c r="Z24" s="913"/>
      <c r="AA24" s="590"/>
    </row>
    <row r="25" spans="1:27" ht="19.5" customHeight="1">
      <c r="A25" s="708"/>
      <c r="B25" s="794"/>
      <c r="C25" s="794"/>
      <c r="D25" s="794"/>
      <c r="E25" s="869"/>
      <c r="F25" s="791"/>
      <c r="G25" s="945"/>
      <c r="H25" s="791"/>
      <c r="I25" s="791"/>
      <c r="J25" s="791"/>
      <c r="K25" s="791"/>
      <c r="L25" s="791"/>
      <c r="M25" s="699"/>
      <c r="N25" s="794"/>
      <c r="O25" s="790"/>
      <c r="P25" s="790"/>
      <c r="Q25" s="790"/>
      <c r="R25" s="790"/>
      <c r="S25" s="693"/>
      <c r="T25" s="790"/>
      <c r="U25" s="794"/>
      <c r="V25" s="790"/>
      <c r="W25" s="873"/>
      <c r="X25" s="794"/>
      <c r="Y25" s="693"/>
      <c r="Z25" s="913"/>
      <c r="AA25" s="590"/>
    </row>
    <row r="26" spans="1:27" ht="19.5" customHeight="1">
      <c r="A26" s="708"/>
      <c r="B26" s="794"/>
      <c r="C26" s="794"/>
      <c r="D26" s="794"/>
      <c r="E26" s="869"/>
      <c r="F26" s="794"/>
      <c r="G26" s="945"/>
      <c r="H26" s="794"/>
      <c r="I26" s="794"/>
      <c r="J26" s="791"/>
      <c r="K26" s="791"/>
      <c r="L26" s="791"/>
      <c r="M26" s="699"/>
      <c r="N26" s="794"/>
      <c r="O26" s="794"/>
      <c r="P26" s="913"/>
      <c r="Q26" s="794"/>
      <c r="R26" s="794"/>
      <c r="S26" s="693"/>
      <c r="T26" s="794"/>
      <c r="U26" s="794"/>
      <c r="V26" s="794"/>
      <c r="W26" s="869"/>
      <c r="X26" s="794"/>
      <c r="Y26" s="693"/>
      <c r="Z26" s="913"/>
      <c r="AA26" s="590"/>
    </row>
    <row r="27" spans="1:27" ht="19.5" customHeight="1">
      <c r="A27" s="708"/>
      <c r="B27" s="913"/>
      <c r="C27" s="913"/>
      <c r="D27" s="913"/>
      <c r="E27" s="913"/>
      <c r="F27" s="791"/>
      <c r="G27" s="945"/>
      <c r="H27" s="791"/>
      <c r="I27" s="791"/>
      <c r="J27" s="791"/>
      <c r="K27" s="791"/>
      <c r="L27" s="913"/>
      <c r="M27" s="699"/>
      <c r="N27" s="913"/>
      <c r="O27" s="913"/>
      <c r="P27" s="913"/>
      <c r="Q27" s="913"/>
      <c r="R27" s="913"/>
      <c r="S27" s="693"/>
      <c r="T27" s="913"/>
      <c r="U27" s="913"/>
      <c r="V27" s="913"/>
      <c r="W27" s="913"/>
      <c r="X27" s="795"/>
      <c r="Y27" s="693"/>
      <c r="Z27" s="795"/>
      <c r="AA27" s="590"/>
    </row>
    <row r="28" spans="1:27" ht="7.5" customHeight="1">
      <c r="A28" s="708"/>
      <c r="B28" s="690"/>
      <c r="C28" s="709"/>
      <c r="D28" s="690"/>
      <c r="E28" s="690"/>
      <c r="F28" s="690"/>
      <c r="G28" s="945"/>
      <c r="H28" s="690"/>
      <c r="I28" s="690"/>
      <c r="J28" s="690"/>
      <c r="K28" s="690"/>
      <c r="L28" s="690"/>
      <c r="M28" s="699"/>
      <c r="N28" s="690"/>
      <c r="O28" s="690"/>
      <c r="P28" s="690"/>
      <c r="Q28" s="690"/>
      <c r="R28" s="690"/>
      <c r="S28" s="693"/>
      <c r="T28" s="690"/>
      <c r="U28" s="690"/>
      <c r="V28" s="690"/>
      <c r="W28" s="690"/>
      <c r="X28" s="690"/>
      <c r="Y28" s="693"/>
      <c r="Z28" s="690"/>
      <c r="AA28" s="590"/>
    </row>
    <row r="29" spans="1:27" ht="19.5" customHeight="1">
      <c r="A29" s="708"/>
      <c r="B29" s="794"/>
      <c r="C29" s="794"/>
      <c r="D29" s="794"/>
      <c r="E29" s="794"/>
      <c r="F29" s="794"/>
      <c r="G29" s="945"/>
      <c r="H29" s="794"/>
      <c r="I29" s="794"/>
      <c r="J29" s="794"/>
      <c r="K29" s="794"/>
      <c r="L29" s="794"/>
      <c r="M29" s="699"/>
      <c r="N29" s="872"/>
      <c r="O29" s="794"/>
      <c r="P29" s="794"/>
      <c r="Q29" s="794"/>
      <c r="R29" s="794"/>
      <c r="S29" s="693"/>
      <c r="T29" s="794"/>
      <c r="U29" s="791"/>
      <c r="V29" s="791"/>
      <c r="W29" s="791"/>
      <c r="X29" s="791"/>
      <c r="Y29" s="693"/>
      <c r="Z29" s="791"/>
      <c r="AA29" s="590"/>
    </row>
    <row r="30" spans="1:27" ht="19.5" customHeight="1">
      <c r="A30" s="708"/>
      <c r="B30" s="913"/>
      <c r="C30" s="913"/>
      <c r="D30" s="913"/>
      <c r="E30" s="913"/>
      <c r="F30" s="913"/>
      <c r="G30" s="945"/>
      <c r="H30" s="913"/>
      <c r="I30" s="913"/>
      <c r="J30" s="913"/>
      <c r="K30" s="873"/>
      <c r="L30" s="873"/>
      <c r="M30" s="699"/>
      <c r="N30" s="869"/>
      <c r="O30" s="873"/>
      <c r="P30" s="873"/>
      <c r="Q30" s="873"/>
      <c r="R30" s="873"/>
      <c r="S30" s="693"/>
      <c r="T30" s="873"/>
      <c r="U30" s="873"/>
      <c r="V30" s="873"/>
      <c r="W30" s="873"/>
      <c r="X30" s="873"/>
      <c r="Y30" s="693"/>
      <c r="Z30" s="873"/>
      <c r="AA30" s="590"/>
    </row>
    <row r="31" spans="1:27" ht="19.5" customHeight="1">
      <c r="A31" s="708"/>
      <c r="B31" s="790"/>
      <c r="C31" s="873"/>
      <c r="D31" s="794"/>
      <c r="E31" s="913"/>
      <c r="F31" s="913"/>
      <c r="G31" s="945"/>
      <c r="H31" s="913"/>
      <c r="I31" s="913"/>
      <c r="J31" s="794"/>
      <c r="K31" s="873"/>
      <c r="L31" s="873"/>
      <c r="M31" s="699"/>
      <c r="N31" s="869"/>
      <c r="O31" s="873"/>
      <c r="P31" s="873"/>
      <c r="Q31" s="873"/>
      <c r="R31" s="873"/>
      <c r="S31" s="693"/>
      <c r="T31" s="873"/>
      <c r="U31" s="873"/>
      <c r="V31" s="873"/>
      <c r="W31" s="873"/>
      <c r="X31" s="873"/>
      <c r="Y31" s="693"/>
      <c r="Z31" s="873"/>
      <c r="AA31" s="590"/>
    </row>
    <row r="32" spans="1:27" ht="19.5" customHeight="1">
      <c r="A32" s="708"/>
      <c r="B32" s="790"/>
      <c r="C32" s="873"/>
      <c r="D32" s="794"/>
      <c r="E32" s="873"/>
      <c r="F32" s="873"/>
      <c r="G32" s="945"/>
      <c r="H32" s="913"/>
      <c r="I32" s="913"/>
      <c r="J32" s="794"/>
      <c r="K32" s="869"/>
      <c r="L32" s="869"/>
      <c r="M32" s="699"/>
      <c r="N32" s="869"/>
      <c r="O32" s="869"/>
      <c r="P32" s="869"/>
      <c r="Q32" s="869"/>
      <c r="R32" s="869"/>
      <c r="S32" s="693"/>
      <c r="T32" s="869"/>
      <c r="U32" s="873"/>
      <c r="V32" s="873"/>
      <c r="W32" s="873"/>
      <c r="X32" s="873"/>
      <c r="Y32" s="693"/>
      <c r="Z32" s="873"/>
      <c r="AA32" s="590"/>
    </row>
    <row r="33" spans="1:38" ht="19.5" customHeight="1">
      <c r="A33" s="708"/>
      <c r="B33" s="794"/>
      <c r="C33" s="869"/>
      <c r="D33" s="794"/>
      <c r="E33" s="913"/>
      <c r="F33" s="794"/>
      <c r="G33" s="945"/>
      <c r="H33" s="794"/>
      <c r="I33" s="794"/>
      <c r="J33" s="794"/>
      <c r="K33" s="869"/>
      <c r="L33" s="869"/>
      <c r="M33" s="699"/>
      <c r="N33" s="869"/>
      <c r="O33" s="869"/>
      <c r="P33" s="869"/>
      <c r="Q33" s="869"/>
      <c r="R33" s="869"/>
      <c r="S33" s="693"/>
      <c r="T33" s="869"/>
      <c r="U33" s="873"/>
      <c r="V33" s="873"/>
      <c r="W33" s="873"/>
      <c r="X33" s="873"/>
      <c r="Y33" s="693"/>
      <c r="Z33" s="873"/>
      <c r="AA33" s="590"/>
    </row>
    <row r="34" spans="1:38" ht="19.5" customHeight="1">
      <c r="A34" s="708"/>
      <c r="B34" s="913"/>
      <c r="C34" s="913"/>
      <c r="D34" s="795"/>
      <c r="E34" s="795"/>
      <c r="F34" s="795"/>
      <c r="G34" s="945"/>
      <c r="H34" s="795"/>
      <c r="I34" s="795"/>
      <c r="J34" s="795"/>
      <c r="K34" s="913"/>
      <c r="L34" s="913"/>
      <c r="M34" s="699"/>
      <c r="N34" s="913"/>
      <c r="O34" s="913"/>
      <c r="P34" s="913"/>
      <c r="Q34" s="913"/>
      <c r="R34" s="913"/>
      <c r="S34" s="693"/>
      <c r="T34" s="913"/>
      <c r="U34" s="913"/>
      <c r="V34" s="913"/>
      <c r="W34" s="913"/>
      <c r="X34" s="913"/>
      <c r="Y34" s="693"/>
      <c r="Z34" s="913"/>
      <c r="AA34" s="590"/>
    </row>
    <row r="35" spans="1:38" ht="6" customHeight="1">
      <c r="A35" s="708"/>
      <c r="B35" s="691"/>
      <c r="C35" s="709"/>
      <c r="D35" s="691"/>
      <c r="E35" s="691"/>
      <c r="F35" s="691"/>
      <c r="G35" s="945"/>
      <c r="H35" s="691"/>
      <c r="I35" s="690"/>
      <c r="J35" s="690"/>
      <c r="K35" s="690"/>
      <c r="L35" s="690"/>
      <c r="M35" s="699"/>
      <c r="N35" s="690"/>
      <c r="O35" s="690"/>
      <c r="P35" s="690"/>
      <c r="Q35" s="690"/>
      <c r="R35" s="710"/>
      <c r="S35" s="693"/>
      <c r="T35" s="690"/>
      <c r="U35" s="690"/>
      <c r="V35" s="690"/>
      <c r="W35" s="690"/>
      <c r="X35" s="690"/>
      <c r="Y35" s="693"/>
      <c r="Z35" s="690"/>
      <c r="AA35" s="590"/>
    </row>
    <row r="36" spans="1:38" ht="19.5" customHeight="1">
      <c r="A36" s="708"/>
      <c r="B36" s="791"/>
      <c r="C36" s="791"/>
      <c r="D36" s="791"/>
      <c r="E36" s="791"/>
      <c r="F36" s="791"/>
      <c r="G36" s="945"/>
      <c r="H36" s="791"/>
      <c r="I36" s="791"/>
      <c r="J36" s="791"/>
      <c r="K36" s="791"/>
      <c r="L36" s="791"/>
      <c r="M36" s="699"/>
      <c r="N36" s="872"/>
      <c r="O36" s="791"/>
      <c r="P36" s="791"/>
      <c r="Q36" s="791"/>
      <c r="R36" s="791"/>
      <c r="S36" s="693"/>
      <c r="T36" s="791"/>
      <c r="U36" s="791"/>
      <c r="V36" s="791"/>
      <c r="W36" s="791"/>
      <c r="X36" s="791"/>
      <c r="Y36" s="693"/>
      <c r="Z36" s="791"/>
      <c r="AA36" s="590"/>
    </row>
    <row r="37" spans="1:38" ht="19.5" customHeight="1">
      <c r="A37" s="708"/>
      <c r="B37" s="873"/>
      <c r="C37" s="873"/>
      <c r="D37" s="873"/>
      <c r="E37" s="873"/>
      <c r="F37" s="873"/>
      <c r="G37" s="945"/>
      <c r="H37" s="873"/>
      <c r="I37" s="873"/>
      <c r="J37" s="873"/>
      <c r="K37" s="873"/>
      <c r="L37" s="873"/>
      <c r="M37" s="699"/>
      <c r="N37" s="785"/>
      <c r="O37" s="873"/>
      <c r="P37" s="873"/>
      <c r="Q37" s="873"/>
      <c r="R37" s="873"/>
      <c r="S37" s="693"/>
      <c r="T37" s="873"/>
      <c r="U37" s="873"/>
      <c r="V37" s="873"/>
      <c r="W37" s="873"/>
      <c r="X37" s="873"/>
      <c r="Y37" s="693"/>
      <c r="Z37" s="873"/>
      <c r="AA37" s="590"/>
    </row>
    <row r="38" spans="1:38" ht="19.5" customHeight="1">
      <c r="A38" s="708"/>
      <c r="B38" s="873"/>
      <c r="C38" s="873"/>
      <c r="D38" s="785"/>
      <c r="E38" s="785"/>
      <c r="F38" s="873"/>
      <c r="G38" s="945"/>
      <c r="H38" s="873"/>
      <c r="I38" s="873"/>
      <c r="J38" s="873"/>
      <c r="K38" s="873"/>
      <c r="L38" s="873"/>
      <c r="M38" s="699"/>
      <c r="N38" s="785"/>
      <c r="O38" s="873"/>
      <c r="P38" s="873"/>
      <c r="Q38" s="680"/>
      <c r="R38" s="873"/>
      <c r="S38" s="693"/>
      <c r="T38" s="869"/>
      <c r="U38" s="785"/>
      <c r="V38" s="785"/>
      <c r="W38" s="873"/>
      <c r="X38" s="873"/>
      <c r="Y38" s="693"/>
      <c r="Z38" s="873"/>
      <c r="AA38" s="590"/>
    </row>
    <row r="39" spans="1:38" ht="19.5" customHeight="1">
      <c r="A39" s="708"/>
      <c r="B39" s="873"/>
      <c r="C39" s="873"/>
      <c r="D39" s="785"/>
      <c r="E39" s="785"/>
      <c r="F39" s="785"/>
      <c r="G39" s="945"/>
      <c r="H39" s="785"/>
      <c r="I39" s="873"/>
      <c r="J39" s="873"/>
      <c r="K39" s="873"/>
      <c r="L39" s="785"/>
      <c r="M39" s="699"/>
      <c r="N39" s="785"/>
      <c r="O39" s="785"/>
      <c r="P39" s="785"/>
      <c r="Q39" s="785"/>
      <c r="R39" s="873"/>
      <c r="S39" s="693"/>
      <c r="T39" s="739"/>
      <c r="U39" s="785"/>
      <c r="V39" s="785"/>
      <c r="W39" s="873"/>
      <c r="X39" s="873"/>
      <c r="Y39" s="693"/>
      <c r="Z39" s="873"/>
      <c r="AA39" s="590"/>
    </row>
    <row r="40" spans="1:38" ht="19.5" customHeight="1">
      <c r="A40" s="708"/>
      <c r="B40" s="785"/>
      <c r="C40" s="785"/>
      <c r="D40" s="785"/>
      <c r="E40" s="785"/>
      <c r="F40" s="785"/>
      <c r="G40" s="945"/>
      <c r="H40" s="785"/>
      <c r="I40" s="785"/>
      <c r="J40" s="785"/>
      <c r="K40" s="785"/>
      <c r="L40" s="785"/>
      <c r="M40" s="699"/>
      <c r="N40" s="785"/>
      <c r="O40" s="785"/>
      <c r="P40" s="785"/>
      <c r="Q40" s="785"/>
      <c r="R40" s="785"/>
      <c r="S40" s="693"/>
      <c r="T40" s="739"/>
      <c r="U40" s="785"/>
      <c r="V40" s="785"/>
      <c r="W40" s="785"/>
      <c r="X40" s="785"/>
      <c r="Y40" s="693"/>
      <c r="Z40" s="785"/>
      <c r="AA40" s="590"/>
    </row>
    <row r="41" spans="1:38" ht="19.5" customHeight="1">
      <c r="A41" s="708"/>
      <c r="B41" s="913"/>
      <c r="C41" s="913"/>
      <c r="D41" s="913"/>
      <c r="E41" s="913"/>
      <c r="F41" s="913"/>
      <c r="G41" s="945"/>
      <c r="H41" s="913"/>
      <c r="I41" s="913"/>
      <c r="J41" s="913"/>
      <c r="K41" s="913"/>
      <c r="L41" s="913"/>
      <c r="M41" s="699"/>
      <c r="N41" s="913"/>
      <c r="O41" s="913"/>
      <c r="P41" s="913"/>
      <c r="Q41" s="913"/>
      <c r="R41" s="913"/>
      <c r="S41" s="693"/>
      <c r="T41" s="767"/>
      <c r="U41" s="913"/>
      <c r="V41" s="913"/>
      <c r="W41" s="913"/>
      <c r="X41" s="913"/>
      <c r="Y41" s="693"/>
      <c r="Z41" s="913"/>
      <c r="AA41" s="590"/>
    </row>
    <row r="42" spans="1:38" ht="5.15" customHeight="1">
      <c r="A42" s="708"/>
      <c r="B42" s="691"/>
      <c r="C42" s="691"/>
      <c r="D42" s="691"/>
      <c r="E42" s="691"/>
      <c r="F42" s="691"/>
      <c r="G42" s="945"/>
      <c r="H42" s="691"/>
      <c r="I42" s="690"/>
      <c r="J42" s="690"/>
      <c r="K42" s="690"/>
      <c r="L42" s="690"/>
      <c r="M42" s="699"/>
      <c r="N42" s="690"/>
      <c r="O42" s="691"/>
      <c r="P42" s="691"/>
      <c r="Q42" s="691"/>
      <c r="R42" s="691"/>
      <c r="S42" s="693"/>
      <c r="T42" s="690"/>
      <c r="U42" s="690"/>
      <c r="V42" s="690"/>
      <c r="W42" s="690"/>
      <c r="X42" s="690"/>
      <c r="Y42" s="693"/>
      <c r="Z42" s="690"/>
      <c r="AA42" s="590"/>
    </row>
    <row r="43" spans="1:38" ht="19.5" customHeight="1">
      <c r="A43" s="708"/>
      <c r="B43" s="791"/>
      <c r="C43" s="791"/>
      <c r="D43" s="791"/>
      <c r="E43" s="791"/>
      <c r="F43" s="791"/>
      <c r="G43" s="945"/>
      <c r="H43" s="791"/>
      <c r="I43" s="791"/>
      <c r="J43" s="791"/>
      <c r="K43" s="791"/>
      <c r="L43" s="791"/>
      <c r="M43" s="699"/>
      <c r="N43" s="872"/>
      <c r="O43" s="791"/>
      <c r="P43" s="791"/>
      <c r="Q43" s="791"/>
      <c r="R43" s="791"/>
      <c r="S43" s="693"/>
      <c r="T43" s="791"/>
      <c r="U43" s="791"/>
      <c r="V43" s="791"/>
      <c r="W43" s="791"/>
      <c r="X43" s="791"/>
      <c r="Y43" s="693"/>
      <c r="Z43" s="791"/>
      <c r="AA43" s="590"/>
    </row>
    <row r="44" spans="1:38" ht="19.5" customHeight="1">
      <c r="A44" s="708"/>
      <c r="B44" s="913"/>
      <c r="C44" s="913"/>
      <c r="D44" s="873"/>
      <c r="E44" s="873"/>
      <c r="F44" s="873"/>
      <c r="G44" s="945"/>
      <c r="H44" s="873"/>
      <c r="I44" s="873"/>
      <c r="J44" s="873"/>
      <c r="K44" s="873"/>
      <c r="L44" s="873"/>
      <c r="M44" s="699"/>
      <c r="N44" s="785"/>
      <c r="O44" s="873"/>
      <c r="P44" s="873"/>
      <c r="Q44" s="873"/>
      <c r="R44" s="873"/>
      <c r="S44" s="693"/>
      <c r="T44" s="873"/>
      <c r="U44" s="873"/>
      <c r="V44" s="873"/>
      <c r="W44" s="790"/>
      <c r="X44" s="873"/>
      <c r="Y44" s="693"/>
      <c r="Z44" s="873"/>
      <c r="AA44" s="590"/>
    </row>
    <row r="45" spans="1:38" ht="19.5" customHeight="1">
      <c r="A45" s="708"/>
      <c r="B45" s="873"/>
      <c r="C45" s="869"/>
      <c r="D45" s="869"/>
      <c r="E45" s="869"/>
      <c r="F45" s="873"/>
      <c r="G45" s="945"/>
      <c r="H45" s="873"/>
      <c r="I45" s="873"/>
      <c r="J45" s="869"/>
      <c r="K45" s="869"/>
      <c r="L45" s="869"/>
      <c r="M45" s="699"/>
      <c r="N45" s="785"/>
      <c r="O45" s="873"/>
      <c r="P45" s="873"/>
      <c r="Q45" s="873"/>
      <c r="R45" s="873"/>
      <c r="S45" s="693"/>
      <c r="T45" s="873"/>
      <c r="U45" s="873"/>
      <c r="V45" s="873"/>
      <c r="W45" s="873"/>
      <c r="X45" s="873"/>
      <c r="Y45" s="693"/>
      <c r="Z45" s="873"/>
      <c r="AA45" s="590"/>
    </row>
    <row r="46" spans="1:38" ht="19.5" customHeight="1">
      <c r="A46" s="708"/>
      <c r="B46" s="873"/>
      <c r="C46" s="739"/>
      <c r="D46" s="785"/>
      <c r="E46" s="785"/>
      <c r="F46" s="873"/>
      <c r="G46" s="945"/>
      <c r="H46" s="873"/>
      <c r="I46" s="873"/>
      <c r="J46" s="785"/>
      <c r="K46" s="785"/>
      <c r="L46" s="785"/>
      <c r="M46" s="699"/>
      <c r="N46" s="785"/>
      <c r="O46" s="873"/>
      <c r="P46" s="873"/>
      <c r="Q46" s="785"/>
      <c r="R46" s="873"/>
      <c r="S46" s="693"/>
      <c r="T46" s="873"/>
      <c r="U46" s="873"/>
      <c r="V46" s="873"/>
      <c r="W46" s="913"/>
      <c r="X46" s="873"/>
      <c r="Y46" s="693"/>
      <c r="Z46" s="873"/>
      <c r="AA46" s="590"/>
      <c r="AL46" s="867"/>
    </row>
    <row r="47" spans="1:38" ht="19.5" customHeight="1">
      <c r="A47" s="708"/>
      <c r="B47" s="785"/>
      <c r="C47" s="739"/>
      <c r="D47" s="785"/>
      <c r="E47" s="785"/>
      <c r="F47" s="785"/>
      <c r="G47" s="945"/>
      <c r="H47" s="785"/>
      <c r="I47" s="785"/>
      <c r="J47" s="785"/>
      <c r="K47" s="785"/>
      <c r="L47" s="785"/>
      <c r="M47" s="699"/>
      <c r="N47" s="785"/>
      <c r="O47" s="785"/>
      <c r="P47" s="785"/>
      <c r="Q47" s="785"/>
      <c r="R47" s="785"/>
      <c r="S47" s="693"/>
      <c r="T47" s="785"/>
      <c r="U47" s="785"/>
      <c r="V47" s="785"/>
      <c r="W47" s="785"/>
      <c r="X47" s="785"/>
      <c r="Y47" s="693"/>
      <c r="Z47" s="785"/>
      <c r="AA47" s="590"/>
    </row>
    <row r="48" spans="1:38" ht="19.5" customHeight="1">
      <c r="A48" s="708"/>
      <c r="B48" s="913"/>
      <c r="C48" s="767"/>
      <c r="D48" s="913"/>
      <c r="E48" s="913"/>
      <c r="F48" s="913"/>
      <c r="G48" s="945"/>
      <c r="H48" s="913"/>
      <c r="I48" s="913"/>
      <c r="J48" s="913"/>
      <c r="K48" s="913"/>
      <c r="L48" s="913"/>
      <c r="M48" s="699"/>
      <c r="N48" s="913"/>
      <c r="O48" s="913"/>
      <c r="P48" s="913"/>
      <c r="Q48" s="913"/>
      <c r="R48" s="913"/>
      <c r="S48" s="693"/>
      <c r="T48" s="913"/>
      <c r="U48" s="913"/>
      <c r="V48" s="913"/>
      <c r="W48" s="913"/>
      <c r="X48" s="913"/>
      <c r="Y48" s="693"/>
      <c r="Z48" s="913"/>
      <c r="AA48" s="590"/>
    </row>
    <row r="49" spans="1:27" ht="5.15" customHeight="1">
      <c r="A49" s="708"/>
      <c r="B49" s="691"/>
      <c r="C49" s="709"/>
      <c r="D49" s="691"/>
      <c r="E49" s="691"/>
      <c r="F49" s="691"/>
      <c r="G49" s="945"/>
      <c r="H49" s="691"/>
      <c r="I49" s="690"/>
      <c r="J49" s="690"/>
      <c r="K49" s="690"/>
      <c r="L49" s="690"/>
      <c r="M49" s="699"/>
      <c r="N49" s="690"/>
      <c r="O49" s="690"/>
      <c r="P49" s="690"/>
      <c r="Q49" s="690"/>
      <c r="R49" s="711"/>
      <c r="S49" s="693"/>
      <c r="T49" s="690"/>
      <c r="U49" s="690"/>
      <c r="V49" s="690"/>
      <c r="W49" s="690"/>
      <c r="X49" s="690"/>
      <c r="Y49" s="693"/>
      <c r="Z49" s="690"/>
      <c r="AA49" s="590"/>
    </row>
    <row r="50" spans="1:27" ht="19.5" customHeight="1">
      <c r="A50" s="708"/>
      <c r="B50" s="791"/>
      <c r="C50" s="791"/>
      <c r="D50" s="791"/>
      <c r="E50" s="791"/>
      <c r="F50" s="791"/>
      <c r="G50" s="945"/>
      <c r="H50" s="791"/>
      <c r="I50" s="791"/>
      <c r="J50" s="791"/>
      <c r="K50" s="791"/>
      <c r="L50" s="791"/>
      <c r="M50" s="699"/>
      <c r="N50" s="44"/>
      <c r="O50" s="791"/>
      <c r="P50" s="791"/>
      <c r="Q50" s="871"/>
      <c r="R50" s="871"/>
      <c r="S50" s="693"/>
      <c r="T50" s="871"/>
      <c r="U50" s="871"/>
      <c r="V50" s="871"/>
      <c r="W50" s="871"/>
      <c r="X50" s="871"/>
      <c r="Y50" s="693"/>
      <c r="Z50" s="871"/>
      <c r="AA50" s="590"/>
    </row>
    <row r="51" spans="1:27" ht="19.5" customHeight="1">
      <c r="A51" s="708"/>
      <c r="B51" s="873"/>
      <c r="C51" s="873"/>
      <c r="D51" s="873"/>
      <c r="E51" s="873"/>
      <c r="F51" s="873"/>
      <c r="G51" s="945"/>
      <c r="H51" s="873"/>
      <c r="I51" s="873"/>
      <c r="J51" s="873"/>
      <c r="K51" s="873"/>
      <c r="L51" s="873"/>
      <c r="M51" s="699"/>
      <c r="N51" s="873"/>
      <c r="O51" s="873"/>
      <c r="P51" s="873"/>
      <c r="Q51" s="913"/>
      <c r="R51" s="913"/>
      <c r="S51" s="693"/>
      <c r="T51" s="913"/>
      <c r="U51" s="913"/>
      <c r="V51" s="913"/>
      <c r="W51" s="913"/>
      <c r="X51" s="913"/>
      <c r="Y51" s="693"/>
      <c r="Z51" s="913"/>
      <c r="AA51" s="590"/>
    </row>
    <row r="52" spans="1:27" ht="19.5" customHeight="1">
      <c r="A52" s="708"/>
      <c r="B52" s="873"/>
      <c r="C52" s="873"/>
      <c r="D52" s="873"/>
      <c r="E52" s="873"/>
      <c r="F52" s="873"/>
      <c r="G52" s="945"/>
      <c r="H52" s="873"/>
      <c r="I52" s="873"/>
      <c r="J52" s="873"/>
      <c r="K52" s="869"/>
      <c r="L52" s="869"/>
      <c r="M52" s="699"/>
      <c r="N52" s="787"/>
      <c r="O52" s="787"/>
      <c r="P52" s="913"/>
      <c r="Q52" s="913"/>
      <c r="R52" s="913"/>
      <c r="S52" s="693"/>
      <c r="T52" s="788"/>
      <c r="U52" s="788"/>
      <c r="V52" s="788"/>
      <c r="W52" s="913"/>
      <c r="X52" s="913"/>
      <c r="Y52" s="693"/>
      <c r="Z52" s="913"/>
      <c r="AA52" s="590"/>
    </row>
    <row r="53" spans="1:27" ht="19.5" customHeight="1">
      <c r="A53" s="708"/>
      <c r="B53" s="785"/>
      <c r="C53" s="873"/>
      <c r="D53" s="873"/>
      <c r="E53" s="873"/>
      <c r="F53" s="873"/>
      <c r="G53" s="945"/>
      <c r="H53" s="873"/>
      <c r="I53" s="873"/>
      <c r="J53" s="873"/>
      <c r="K53" s="785"/>
      <c r="L53" s="785"/>
      <c r="M53" s="699"/>
      <c r="N53" s="780"/>
      <c r="O53" s="780"/>
      <c r="P53" s="780"/>
      <c r="Q53" s="914"/>
      <c r="R53" s="914"/>
      <c r="S53" s="693"/>
      <c r="T53" s="788"/>
      <c r="U53" s="788"/>
      <c r="V53" s="788"/>
      <c r="W53" s="913"/>
      <c r="X53" s="913"/>
      <c r="Y53" s="693"/>
      <c r="Z53" s="913"/>
      <c r="AA53" s="590"/>
    </row>
    <row r="54" spans="1:27" ht="19.5" customHeight="1">
      <c r="A54" s="708"/>
      <c r="B54" s="785"/>
      <c r="C54" s="785"/>
      <c r="D54" s="785"/>
      <c r="E54" s="785"/>
      <c r="F54" s="785"/>
      <c r="G54" s="945"/>
      <c r="H54" s="785"/>
      <c r="I54" s="785"/>
      <c r="J54" s="785"/>
      <c r="K54" s="785"/>
      <c r="L54" s="785"/>
      <c r="M54" s="699"/>
      <c r="N54" s="785"/>
      <c r="O54" s="785"/>
      <c r="P54" s="785"/>
      <c r="Q54" s="788"/>
      <c r="R54" s="788"/>
      <c r="S54" s="693"/>
      <c r="T54" s="788"/>
      <c r="U54" s="788"/>
      <c r="V54" s="788"/>
      <c r="W54" s="788"/>
      <c r="X54" s="788"/>
      <c r="Y54" s="693"/>
      <c r="Z54" s="788"/>
      <c r="AA54" s="590"/>
    </row>
    <row r="55" spans="1:27" ht="19.5" customHeight="1">
      <c r="A55" s="708"/>
      <c r="B55" s="913"/>
      <c r="C55" s="913"/>
      <c r="D55" s="913"/>
      <c r="E55" s="913"/>
      <c r="F55" s="913"/>
      <c r="G55" s="945"/>
      <c r="H55" s="913"/>
      <c r="I55" s="913"/>
      <c r="J55" s="913"/>
      <c r="K55" s="913"/>
      <c r="L55" s="913"/>
      <c r="M55" s="699"/>
      <c r="N55" s="913"/>
      <c r="O55" s="913"/>
      <c r="P55" s="913"/>
      <c r="Q55" s="913"/>
      <c r="R55" s="913"/>
      <c r="S55" s="693"/>
      <c r="T55" s="913"/>
      <c r="U55" s="913"/>
      <c r="V55" s="913"/>
      <c r="W55" s="913"/>
      <c r="X55" s="913"/>
      <c r="Y55" s="693"/>
      <c r="Z55" s="913"/>
      <c r="AA55" s="590"/>
    </row>
    <row r="56" spans="1:27" ht="5.15" customHeight="1">
      <c r="A56" s="708"/>
      <c r="B56" s="691"/>
      <c r="C56" s="709"/>
      <c r="D56" s="691"/>
      <c r="E56" s="691"/>
      <c r="F56" s="691"/>
      <c r="G56" s="945"/>
      <c r="H56" s="691"/>
      <c r="I56" s="690"/>
      <c r="J56" s="690"/>
      <c r="K56" s="690"/>
      <c r="L56" s="690"/>
      <c r="M56" s="699"/>
      <c r="N56" s="690"/>
      <c r="O56" s="690"/>
      <c r="P56" s="690"/>
      <c r="Q56" s="690"/>
      <c r="R56" s="711"/>
      <c r="S56" s="693"/>
      <c r="T56" s="690"/>
      <c r="U56" s="690"/>
      <c r="V56" s="690"/>
      <c r="W56" s="690"/>
      <c r="X56" s="690"/>
      <c r="Y56" s="693"/>
      <c r="Z56" s="690"/>
      <c r="AA56" s="590"/>
    </row>
    <row r="57" spans="1:27" ht="19.5" customHeight="1">
      <c r="A57" s="708"/>
      <c r="B57" s="872"/>
      <c r="C57" s="871"/>
      <c r="D57" s="871"/>
      <c r="E57" s="871"/>
      <c r="F57" s="871"/>
      <c r="G57" s="945"/>
      <c r="H57" s="871"/>
      <c r="I57" s="871"/>
      <c r="J57" s="871"/>
      <c r="K57" s="871"/>
      <c r="L57" s="871"/>
      <c r="M57" s="699"/>
      <c r="N57" s="872"/>
      <c r="O57" s="872"/>
      <c r="P57" s="97"/>
      <c r="Q57" s="97"/>
      <c r="R57" s="97"/>
      <c r="S57" s="693"/>
      <c r="T57" s="97"/>
      <c r="U57" s="97"/>
      <c r="V57" s="97"/>
      <c r="W57" s="97"/>
      <c r="X57" s="97"/>
      <c r="Y57" s="693"/>
      <c r="Z57" s="97"/>
      <c r="AA57" s="590"/>
    </row>
    <row r="58" spans="1:27" ht="19.5" customHeight="1">
      <c r="A58" s="708"/>
      <c r="B58" s="872"/>
      <c r="C58" s="913"/>
      <c r="D58" s="913"/>
      <c r="E58" s="913"/>
      <c r="F58" s="913"/>
      <c r="G58" s="945"/>
      <c r="H58" s="913"/>
      <c r="I58" s="913"/>
      <c r="J58" s="913"/>
      <c r="K58" s="913"/>
      <c r="L58" s="913"/>
      <c r="M58" s="699"/>
      <c r="N58" s="874"/>
      <c r="O58" s="872"/>
      <c r="P58" s="872"/>
      <c r="Q58" s="872"/>
      <c r="R58" s="704"/>
      <c r="S58" s="693"/>
      <c r="T58" s="872"/>
      <c r="U58" s="872"/>
      <c r="V58" s="872"/>
      <c r="W58" s="872"/>
      <c r="X58" s="872"/>
      <c r="Y58" s="693"/>
      <c r="Z58" s="872"/>
      <c r="AA58" s="590"/>
    </row>
    <row r="59" spans="1:27" ht="19.5" customHeight="1">
      <c r="A59" s="708"/>
      <c r="B59" s="872"/>
      <c r="C59" s="913"/>
      <c r="D59" s="913"/>
      <c r="E59" s="913"/>
      <c r="F59" s="913"/>
      <c r="G59" s="945"/>
      <c r="H59" s="913"/>
      <c r="I59" s="788"/>
      <c r="J59" s="788"/>
      <c r="K59" s="820"/>
      <c r="L59" s="913"/>
      <c r="M59" s="699"/>
      <c r="N59" s="874"/>
      <c r="O59" s="872"/>
      <c r="P59" s="872"/>
      <c r="Q59" s="705"/>
      <c r="R59" s="704"/>
      <c r="S59" s="693"/>
      <c r="T59" s="872"/>
      <c r="U59" s="872"/>
      <c r="V59" s="872"/>
      <c r="W59" s="872"/>
      <c r="X59" s="872"/>
      <c r="Y59" s="693"/>
      <c r="Z59" s="872"/>
      <c r="AA59" s="590"/>
    </row>
    <row r="60" spans="1:27" ht="19.5" customHeight="1">
      <c r="A60" s="708"/>
      <c r="B60" s="872"/>
      <c r="C60" s="913"/>
      <c r="D60" s="913"/>
      <c r="E60" s="913"/>
      <c r="F60" s="913"/>
      <c r="G60" s="945"/>
      <c r="H60" s="913"/>
      <c r="I60" s="788"/>
      <c r="J60" s="788"/>
      <c r="K60" s="788"/>
      <c r="L60" s="788"/>
      <c r="M60" s="699"/>
      <c r="N60" s="874"/>
      <c r="O60" s="872"/>
      <c r="P60" s="872"/>
      <c r="Q60" s="712"/>
      <c r="R60" s="704"/>
      <c r="S60" s="693"/>
      <c r="T60" s="872"/>
      <c r="U60" s="872"/>
      <c r="V60" s="872"/>
      <c r="W60" s="872"/>
      <c r="X60" s="872"/>
      <c r="Y60" s="693"/>
      <c r="Z60" s="872"/>
      <c r="AA60" s="590"/>
    </row>
    <row r="61" spans="1:27" ht="19.5" customHeight="1">
      <c r="A61" s="708"/>
      <c r="B61" s="872"/>
      <c r="C61" s="788"/>
      <c r="D61" s="788"/>
      <c r="E61" s="788"/>
      <c r="F61" s="788"/>
      <c r="G61" s="945"/>
      <c r="H61" s="788"/>
      <c r="I61" s="788"/>
      <c r="J61" s="788"/>
      <c r="K61" s="788"/>
      <c r="L61" s="788"/>
      <c r="M61" s="699"/>
      <c r="N61" s="874"/>
      <c r="O61" s="872"/>
      <c r="P61" s="872"/>
      <c r="Q61" s="872"/>
      <c r="R61" s="704"/>
      <c r="S61" s="693"/>
      <c r="T61" s="872"/>
      <c r="U61" s="872"/>
      <c r="V61" s="872"/>
      <c r="W61" s="872"/>
      <c r="X61" s="872"/>
      <c r="Y61" s="693"/>
      <c r="Z61" s="872"/>
      <c r="AA61" s="590"/>
    </row>
    <row r="62" spans="1:27" ht="19.5" customHeight="1">
      <c r="A62" s="708"/>
      <c r="B62" s="872"/>
      <c r="C62" s="913"/>
      <c r="D62" s="913"/>
      <c r="E62" s="913"/>
      <c r="F62" s="913"/>
      <c r="G62" s="945"/>
      <c r="H62" s="913"/>
      <c r="I62" s="913"/>
      <c r="J62" s="913"/>
      <c r="K62" s="913"/>
      <c r="L62" s="913"/>
      <c r="M62" s="699"/>
      <c r="N62" s="874"/>
      <c r="O62" s="872"/>
      <c r="P62" s="874"/>
      <c r="Q62" s="874"/>
      <c r="R62" s="704"/>
      <c r="S62" s="693"/>
      <c r="T62" s="874"/>
      <c r="U62" s="874"/>
      <c r="V62" s="874"/>
      <c r="W62" s="874"/>
      <c r="X62" s="874"/>
      <c r="Y62" s="693"/>
      <c r="Z62" s="874"/>
      <c r="AA62" s="590"/>
    </row>
    <row r="63" spans="1:27" ht="6" customHeight="1">
      <c r="A63" s="708"/>
      <c r="B63" s="690"/>
      <c r="C63" s="690"/>
      <c r="D63" s="690"/>
      <c r="E63" s="690"/>
      <c r="F63" s="690"/>
      <c r="G63" s="945"/>
      <c r="H63" s="690"/>
      <c r="I63" s="690"/>
      <c r="J63" s="690"/>
      <c r="K63" s="690"/>
      <c r="L63" s="690"/>
      <c r="M63" s="699"/>
      <c r="N63" s="690"/>
      <c r="O63" s="690"/>
      <c r="P63" s="690"/>
      <c r="Q63" s="690"/>
      <c r="R63" s="690"/>
      <c r="S63" s="693"/>
      <c r="T63" s="690"/>
      <c r="U63" s="690"/>
      <c r="V63" s="690"/>
      <c r="W63" s="690"/>
      <c r="X63" s="690"/>
      <c r="Y63" s="693"/>
      <c r="Z63" s="690"/>
      <c r="AA63" s="590"/>
    </row>
    <row r="64" spans="1:27" ht="19.5" customHeight="1">
      <c r="A64" s="708"/>
      <c r="B64" s="872"/>
      <c r="C64" s="871"/>
      <c r="D64" s="97"/>
      <c r="E64" s="97"/>
      <c r="F64" s="97"/>
      <c r="G64" s="945"/>
      <c r="H64" s="97"/>
      <c r="I64" s="97"/>
      <c r="J64" s="97"/>
      <c r="K64" s="97"/>
      <c r="L64" s="97"/>
      <c r="M64" s="699"/>
      <c r="N64" s="872"/>
      <c r="O64" s="97"/>
      <c r="P64" s="97"/>
      <c r="Q64" s="97"/>
      <c r="R64" s="97"/>
      <c r="S64" s="693"/>
      <c r="T64" s="871"/>
      <c r="U64" s="871"/>
      <c r="V64" s="871"/>
      <c r="W64" s="871"/>
      <c r="X64" s="871"/>
      <c r="Y64" s="693"/>
      <c r="Z64" s="871"/>
      <c r="AA64" s="590"/>
    </row>
    <row r="65" spans="1:27" ht="19.5" customHeight="1">
      <c r="A65" s="708"/>
      <c r="B65" s="872"/>
      <c r="C65" s="876"/>
      <c r="D65" s="872"/>
      <c r="E65" s="872"/>
      <c r="F65" s="872"/>
      <c r="G65" s="945"/>
      <c r="H65" s="872"/>
      <c r="I65" s="872"/>
      <c r="J65" s="872"/>
      <c r="K65" s="872"/>
      <c r="L65" s="872"/>
      <c r="M65" s="699"/>
      <c r="N65" s="874"/>
      <c r="O65" s="872"/>
      <c r="P65" s="872"/>
      <c r="Q65" s="872"/>
      <c r="R65" s="872"/>
      <c r="S65" s="693"/>
      <c r="T65" s="913"/>
      <c r="U65" s="913"/>
      <c r="V65" s="913"/>
      <c r="W65" s="913"/>
      <c r="X65" s="913"/>
      <c r="Y65" s="693"/>
      <c r="Z65" s="913"/>
      <c r="AA65" s="590"/>
    </row>
    <row r="66" spans="1:27" ht="19.5" customHeight="1">
      <c r="A66" s="708"/>
      <c r="B66" s="872"/>
      <c r="C66" s="877"/>
      <c r="D66" s="872"/>
      <c r="E66" s="872"/>
      <c r="F66" s="872"/>
      <c r="G66" s="945"/>
      <c r="H66" s="872"/>
      <c r="I66" s="872"/>
      <c r="J66" s="872"/>
      <c r="K66" s="872"/>
      <c r="L66" s="872"/>
      <c r="M66" s="699"/>
      <c r="N66" s="874"/>
      <c r="O66" s="872"/>
      <c r="P66" s="872"/>
      <c r="Q66" s="872"/>
      <c r="R66" s="872"/>
      <c r="S66" s="693"/>
      <c r="T66" s="913"/>
      <c r="U66" s="913"/>
      <c r="V66" s="913"/>
      <c r="W66" s="913"/>
      <c r="X66" s="913"/>
      <c r="Y66" s="693"/>
      <c r="Z66" s="913"/>
      <c r="AA66" s="590"/>
    </row>
    <row r="67" spans="1:27" ht="19.5" customHeight="1">
      <c r="A67" s="708"/>
      <c r="B67" s="947" t="s">
        <v>0</v>
      </c>
      <c r="C67" s="947" t="s">
        <v>0</v>
      </c>
      <c r="D67" s="947" t="s">
        <v>0</v>
      </c>
      <c r="E67" s="947" t="s">
        <v>0</v>
      </c>
      <c r="F67" s="947" t="s">
        <v>0</v>
      </c>
      <c r="G67" s="945"/>
      <c r="H67" s="947" t="s">
        <v>0</v>
      </c>
      <c r="I67" s="947" t="s">
        <v>0</v>
      </c>
      <c r="J67" s="947" t="s">
        <v>0</v>
      </c>
      <c r="K67" s="947" t="s">
        <v>0</v>
      </c>
      <c r="L67" s="947" t="s">
        <v>0</v>
      </c>
      <c r="M67" s="699"/>
      <c r="N67" s="955" t="s">
        <v>0</v>
      </c>
      <c r="O67" s="947" t="s">
        <v>0</v>
      </c>
      <c r="P67" s="947" t="s">
        <v>0</v>
      </c>
      <c r="Q67" s="947" t="s">
        <v>0</v>
      </c>
      <c r="R67" s="947" t="s">
        <v>0</v>
      </c>
      <c r="S67" s="693"/>
      <c r="T67" s="947" t="s">
        <v>0</v>
      </c>
      <c r="U67" s="947" t="s">
        <v>0</v>
      </c>
      <c r="V67" s="649" t="s">
        <v>0</v>
      </c>
      <c r="W67" s="649" t="s">
        <v>0</v>
      </c>
      <c r="X67" s="649" t="s">
        <v>0</v>
      </c>
      <c r="Y67" s="693"/>
      <c r="Z67" s="649" t="s">
        <v>0</v>
      </c>
      <c r="AA67" s="590"/>
    </row>
    <row r="68" spans="1:27" ht="19.5" customHeight="1">
      <c r="A68" s="708"/>
      <c r="B68" s="913"/>
      <c r="C68" s="913"/>
      <c r="D68" s="913"/>
      <c r="E68" s="913"/>
      <c r="F68" s="913"/>
      <c r="G68" s="945"/>
      <c r="H68" s="913"/>
      <c r="I68" s="913"/>
      <c r="J68" s="913"/>
      <c r="K68" s="913"/>
      <c r="L68" s="913"/>
      <c r="M68" s="699"/>
      <c r="N68" s="874"/>
      <c r="O68" s="913"/>
      <c r="P68" s="913"/>
      <c r="Q68" s="913"/>
      <c r="R68" s="913"/>
      <c r="S68" s="693"/>
      <c r="T68" s="913"/>
      <c r="U68" s="913"/>
      <c r="V68" s="913"/>
      <c r="W68" s="913"/>
      <c r="X68" s="913"/>
      <c r="Y68" s="693"/>
      <c r="Z68" s="913"/>
      <c r="AA68" s="590"/>
    </row>
    <row r="69" spans="1:27">
      <c r="A69" s="708"/>
      <c r="B69" s="913" t="s">
        <v>17</v>
      </c>
      <c r="C69" s="913" t="s">
        <v>17</v>
      </c>
      <c r="D69" s="913" t="s">
        <v>17</v>
      </c>
      <c r="E69" s="913" t="s">
        <v>17</v>
      </c>
      <c r="F69" s="913" t="s">
        <v>17</v>
      </c>
      <c r="G69" s="945"/>
      <c r="H69" s="913" t="s">
        <v>17</v>
      </c>
      <c r="I69" s="913" t="s">
        <v>17</v>
      </c>
      <c r="J69" s="913" t="s">
        <v>17</v>
      </c>
      <c r="K69" s="913" t="s">
        <v>17</v>
      </c>
      <c r="L69" s="913" t="s">
        <v>17</v>
      </c>
      <c r="M69" s="699"/>
      <c r="N69" s="872" t="s">
        <v>17</v>
      </c>
      <c r="O69" s="913" t="s">
        <v>17</v>
      </c>
      <c r="P69" s="913" t="s">
        <v>17</v>
      </c>
      <c r="Q69" s="913" t="s">
        <v>17</v>
      </c>
      <c r="R69" s="913" t="s">
        <v>17</v>
      </c>
      <c r="S69" s="693"/>
      <c r="T69" s="913" t="s">
        <v>17</v>
      </c>
      <c r="U69" s="913" t="s">
        <v>17</v>
      </c>
      <c r="V69" s="913" t="s">
        <v>17</v>
      </c>
      <c r="W69" s="913" t="s">
        <v>17</v>
      </c>
      <c r="X69" s="913" t="s">
        <v>17</v>
      </c>
      <c r="Y69" s="693"/>
      <c r="Z69" s="913" t="s">
        <v>17</v>
      </c>
      <c r="AA69" s="590"/>
    </row>
    <row r="70" spans="1:27" ht="19.5" customHeight="1">
      <c r="A70" s="708"/>
      <c r="B70" s="947" t="s">
        <v>0</v>
      </c>
      <c r="C70" s="947" t="s">
        <v>0</v>
      </c>
      <c r="D70" s="947" t="s">
        <v>0</v>
      </c>
      <c r="E70" s="947" t="s">
        <v>0</v>
      </c>
      <c r="F70" s="947" t="s">
        <v>0</v>
      </c>
      <c r="G70" s="945"/>
      <c r="H70" s="947" t="s">
        <v>0</v>
      </c>
      <c r="I70" s="947" t="s">
        <v>0</v>
      </c>
      <c r="J70" s="947" t="s">
        <v>0</v>
      </c>
      <c r="K70" s="947" t="s">
        <v>0</v>
      </c>
      <c r="L70" s="947" t="s">
        <v>0</v>
      </c>
      <c r="M70" s="699"/>
      <c r="N70" s="955" t="s">
        <v>0</v>
      </c>
      <c r="O70" s="947" t="s">
        <v>0</v>
      </c>
      <c r="P70" s="947" t="s">
        <v>0</v>
      </c>
      <c r="Q70" s="947" t="s">
        <v>0</v>
      </c>
      <c r="R70" s="947" t="s">
        <v>0</v>
      </c>
      <c r="S70" s="693"/>
      <c r="T70" s="947" t="s">
        <v>0</v>
      </c>
      <c r="U70" s="947" t="s">
        <v>0</v>
      </c>
      <c r="V70" s="947" t="s">
        <v>0</v>
      </c>
      <c r="W70" s="947" t="s">
        <v>0</v>
      </c>
      <c r="X70" s="947" t="s">
        <v>0</v>
      </c>
      <c r="Y70" s="693"/>
      <c r="Z70" s="947" t="s">
        <v>0</v>
      </c>
      <c r="AA70" s="590"/>
    </row>
    <row r="71" spans="1:27" ht="19.5" customHeight="1">
      <c r="A71" s="708"/>
      <c r="B71" s="722"/>
      <c r="C71" s="876"/>
      <c r="D71" s="913"/>
      <c r="E71" s="913"/>
      <c r="F71" s="913"/>
      <c r="G71" s="945"/>
      <c r="H71" s="913"/>
      <c r="I71" s="913"/>
      <c r="J71" s="913"/>
      <c r="K71" s="913"/>
      <c r="L71" s="913"/>
      <c r="M71" s="699"/>
      <c r="O71" s="913"/>
      <c r="P71" s="913"/>
      <c r="Q71" s="913"/>
      <c r="R71" s="913"/>
      <c r="S71" s="693"/>
      <c r="T71" s="913"/>
      <c r="U71" s="913"/>
      <c r="V71" s="913"/>
      <c r="W71" s="913"/>
      <c r="X71" s="913"/>
      <c r="Y71" s="693"/>
      <c r="Z71" s="913"/>
      <c r="AA71" s="590"/>
    </row>
    <row r="72" spans="1:27" ht="19.5" customHeight="1">
      <c r="A72" s="708"/>
      <c r="B72" s="913" t="s">
        <v>17</v>
      </c>
      <c r="C72" s="877"/>
      <c r="D72" s="913"/>
      <c r="E72" s="913"/>
      <c r="F72" s="913"/>
      <c r="G72" s="945"/>
      <c r="H72" s="913" t="s">
        <v>17</v>
      </c>
      <c r="I72" s="913" t="s">
        <v>17</v>
      </c>
      <c r="J72" s="913" t="s">
        <v>17</v>
      </c>
      <c r="K72" s="913" t="s">
        <v>17</v>
      </c>
      <c r="L72" s="913" t="s">
        <v>17</v>
      </c>
      <c r="M72" s="699"/>
      <c r="N72" s="874" t="s">
        <v>17</v>
      </c>
      <c r="O72" s="913" t="s">
        <v>17</v>
      </c>
      <c r="P72" s="913" t="s">
        <v>17</v>
      </c>
      <c r="Q72" s="913" t="s">
        <v>17</v>
      </c>
      <c r="R72" s="913" t="s">
        <v>17</v>
      </c>
      <c r="S72" s="693"/>
      <c r="T72" s="913" t="s">
        <v>17</v>
      </c>
      <c r="U72" s="913" t="s">
        <v>17</v>
      </c>
      <c r="V72" s="913" t="s">
        <v>17</v>
      </c>
      <c r="W72" s="913" t="s">
        <v>17</v>
      </c>
      <c r="X72" s="913" t="s">
        <v>17</v>
      </c>
      <c r="Y72" s="693"/>
      <c r="Z72" s="913" t="s">
        <v>17</v>
      </c>
      <c r="AA72" s="590"/>
    </row>
    <row r="73" spans="1:27" ht="19.5" customHeight="1">
      <c r="A73" s="708"/>
      <c r="B73" s="947" t="s">
        <v>645</v>
      </c>
      <c r="C73" s="947" t="s">
        <v>645</v>
      </c>
      <c r="D73" s="947" t="s">
        <v>645</v>
      </c>
      <c r="E73" s="947" t="s">
        <v>645</v>
      </c>
      <c r="F73" s="947" t="s">
        <v>645</v>
      </c>
      <c r="G73" s="945"/>
      <c r="H73" s="947" t="s">
        <v>645</v>
      </c>
      <c r="I73" s="947" t="s">
        <v>645</v>
      </c>
      <c r="J73" s="947" t="s">
        <v>645</v>
      </c>
      <c r="K73" s="947" t="s">
        <v>645</v>
      </c>
      <c r="L73" s="947" t="s">
        <v>645</v>
      </c>
      <c r="M73" s="699"/>
      <c r="N73" s="954" t="s">
        <v>645</v>
      </c>
      <c r="O73" s="947" t="s">
        <v>645</v>
      </c>
      <c r="P73" s="947" t="s">
        <v>645</v>
      </c>
      <c r="Q73" s="947" t="s">
        <v>645</v>
      </c>
      <c r="R73" s="947" t="s">
        <v>645</v>
      </c>
      <c r="S73" s="693"/>
      <c r="T73" s="947" t="s">
        <v>645</v>
      </c>
      <c r="U73" s="947" t="s">
        <v>645</v>
      </c>
      <c r="V73" s="947" t="s">
        <v>645</v>
      </c>
      <c r="W73" s="947" t="s">
        <v>645</v>
      </c>
      <c r="X73" s="947" t="s">
        <v>645</v>
      </c>
      <c r="Y73" s="693"/>
      <c r="Z73" s="947" t="s">
        <v>645</v>
      </c>
      <c r="AA73" s="590"/>
    </row>
    <row r="74" spans="1:27" ht="19.5" customHeight="1">
      <c r="A74" s="708"/>
      <c r="B74" s="913"/>
      <c r="C74" s="913"/>
      <c r="D74" s="913"/>
      <c r="E74" s="913"/>
      <c r="F74" s="913"/>
      <c r="G74" s="945"/>
      <c r="H74" s="913"/>
      <c r="I74" s="913"/>
      <c r="J74" s="913"/>
      <c r="K74" s="913"/>
      <c r="L74" s="913"/>
      <c r="M74" s="699"/>
      <c r="N74" s="874"/>
      <c r="O74" s="913"/>
      <c r="P74" s="913"/>
      <c r="Q74" s="913"/>
      <c r="R74" s="913"/>
      <c r="S74" s="693"/>
      <c r="T74" s="913"/>
      <c r="U74" s="913"/>
      <c r="V74" s="913"/>
      <c r="W74" s="913"/>
      <c r="X74" s="913"/>
      <c r="Y74" s="693"/>
      <c r="Z74" s="913"/>
      <c r="AA74" s="590"/>
    </row>
    <row r="75" spans="1:27" ht="19.5" customHeight="1">
      <c r="A75" s="708"/>
      <c r="B75" s="873"/>
      <c r="C75" s="873"/>
      <c r="D75" s="913"/>
      <c r="E75" s="873"/>
      <c r="F75" s="873"/>
      <c r="G75" s="945"/>
      <c r="H75" s="913"/>
      <c r="I75" s="913"/>
      <c r="J75" s="913"/>
      <c r="K75" s="913"/>
      <c r="L75" s="913"/>
      <c r="M75" s="699"/>
      <c r="N75" s="874"/>
      <c r="O75" s="913"/>
      <c r="P75" s="913"/>
      <c r="Q75" s="913"/>
      <c r="R75" s="913"/>
      <c r="S75" s="693"/>
      <c r="T75" s="913"/>
      <c r="U75" s="913"/>
      <c r="V75" s="913"/>
      <c r="W75" s="913"/>
      <c r="X75" s="913"/>
      <c r="Y75" s="693"/>
      <c r="Z75" s="913"/>
      <c r="AA75" s="590"/>
    </row>
    <row r="76" spans="1:27" s="959" customFormat="1">
      <c r="A76" s="953"/>
      <c r="B76" s="875" t="s">
        <v>290</v>
      </c>
      <c r="C76" s="875" t="s">
        <v>290</v>
      </c>
      <c r="D76" s="875" t="s">
        <v>290</v>
      </c>
      <c r="E76" s="875" t="s">
        <v>290</v>
      </c>
      <c r="F76" s="875" t="s">
        <v>290</v>
      </c>
      <c r="G76" s="952"/>
      <c r="H76" s="875" t="s">
        <v>290</v>
      </c>
      <c r="I76" s="875" t="s">
        <v>290</v>
      </c>
      <c r="J76" s="875" t="s">
        <v>290</v>
      </c>
      <c r="K76" s="875" t="s">
        <v>290</v>
      </c>
      <c r="L76" s="875" t="s">
        <v>290</v>
      </c>
      <c r="M76" s="951"/>
      <c r="N76" s="950" t="s">
        <v>290</v>
      </c>
      <c r="O76" s="875" t="s">
        <v>290</v>
      </c>
      <c r="P76" s="875" t="s">
        <v>290</v>
      </c>
      <c r="Q76" s="875" t="s">
        <v>290</v>
      </c>
      <c r="R76" s="875" t="s">
        <v>290</v>
      </c>
      <c r="S76" s="949"/>
      <c r="T76" s="875" t="s">
        <v>290</v>
      </c>
      <c r="U76" s="875" t="s">
        <v>290</v>
      </c>
      <c r="V76" s="875" t="s">
        <v>290</v>
      </c>
      <c r="W76" s="875" t="s">
        <v>290</v>
      </c>
      <c r="X76" s="875" t="s">
        <v>290</v>
      </c>
      <c r="Y76" s="949"/>
      <c r="Z76" s="875" t="s">
        <v>290</v>
      </c>
      <c r="AA76" s="948"/>
    </row>
    <row r="77" spans="1:27" ht="19.5" customHeight="1">
      <c r="A77" s="708"/>
      <c r="B77" s="913" t="s">
        <v>17</v>
      </c>
      <c r="C77" s="913" t="s">
        <v>17</v>
      </c>
      <c r="D77" s="913" t="s">
        <v>17</v>
      </c>
      <c r="E77" s="913" t="s">
        <v>17</v>
      </c>
      <c r="F77" s="913" t="s">
        <v>17</v>
      </c>
      <c r="G77" s="945"/>
      <c r="H77" s="913" t="s">
        <v>17</v>
      </c>
      <c r="I77" s="913" t="s">
        <v>17</v>
      </c>
      <c r="J77" s="913" t="s">
        <v>17</v>
      </c>
      <c r="K77" s="913" t="s">
        <v>17</v>
      </c>
      <c r="L77" s="913" t="s">
        <v>17</v>
      </c>
      <c r="M77" s="699"/>
      <c r="N77" s="874" t="s">
        <v>17</v>
      </c>
      <c r="O77" s="913" t="s">
        <v>17</v>
      </c>
      <c r="P77" s="913" t="s">
        <v>17</v>
      </c>
      <c r="Q77" s="913" t="s">
        <v>17</v>
      </c>
      <c r="R77" s="913" t="s">
        <v>17</v>
      </c>
      <c r="S77" s="693"/>
      <c r="T77" s="913" t="s">
        <v>17</v>
      </c>
      <c r="U77" s="913" t="s">
        <v>17</v>
      </c>
      <c r="V77" s="913" t="s">
        <v>17</v>
      </c>
      <c r="W77" s="913" t="s">
        <v>17</v>
      </c>
      <c r="X77" s="913" t="s">
        <v>17</v>
      </c>
      <c r="Y77" s="693"/>
      <c r="Z77" s="913" t="s">
        <v>111</v>
      </c>
      <c r="AA77" s="590"/>
    </row>
    <row r="78" spans="1:27" ht="19.5" customHeight="1">
      <c r="A78" s="708"/>
      <c r="B78" s="947" t="s">
        <v>116</v>
      </c>
      <c r="C78" s="947" t="s">
        <v>116</v>
      </c>
      <c r="D78" s="947" t="s">
        <v>116</v>
      </c>
      <c r="E78" s="947" t="s">
        <v>116</v>
      </c>
      <c r="F78" s="947" t="s">
        <v>116</v>
      </c>
      <c r="G78" s="945"/>
      <c r="H78" s="947" t="s">
        <v>116</v>
      </c>
      <c r="I78" s="947" t="s">
        <v>116</v>
      </c>
      <c r="J78" s="947" t="s">
        <v>116</v>
      </c>
      <c r="K78" s="947" t="s">
        <v>116</v>
      </c>
      <c r="L78" s="947" t="s">
        <v>116</v>
      </c>
      <c r="M78" s="699"/>
      <c r="N78" s="912" t="s">
        <v>21</v>
      </c>
      <c r="O78" s="912" t="s">
        <v>21</v>
      </c>
      <c r="P78" s="912" t="s">
        <v>21</v>
      </c>
      <c r="Q78" s="912" t="s">
        <v>21</v>
      </c>
      <c r="R78" s="912" t="s">
        <v>21</v>
      </c>
      <c r="S78" s="693"/>
      <c r="T78" s="947" t="s">
        <v>116</v>
      </c>
      <c r="U78" s="947" t="s">
        <v>116</v>
      </c>
      <c r="V78" s="947" t="s">
        <v>116</v>
      </c>
      <c r="W78" s="947" t="s">
        <v>116</v>
      </c>
      <c r="X78" s="947" t="s">
        <v>116</v>
      </c>
      <c r="Y78" s="693"/>
      <c r="Z78" s="947" t="s">
        <v>116</v>
      </c>
      <c r="AA78" s="590"/>
    </row>
    <row r="79" spans="1:27" ht="19.5" customHeight="1">
      <c r="A79" s="708"/>
      <c r="B79" s="873"/>
      <c r="C79" s="873"/>
      <c r="D79" s="873"/>
      <c r="E79" s="873"/>
      <c r="F79" s="873"/>
      <c r="G79" s="945"/>
      <c r="H79" s="913"/>
      <c r="I79" s="913"/>
      <c r="J79" s="913"/>
      <c r="K79" s="913"/>
      <c r="L79" s="913"/>
      <c r="M79" s="714"/>
      <c r="N79" s="872"/>
      <c r="O79" s="914"/>
      <c r="P79" s="914"/>
      <c r="Q79" s="914"/>
      <c r="R79" s="914"/>
      <c r="S79" s="693"/>
      <c r="T79" s="913"/>
      <c r="U79" s="913"/>
      <c r="V79" s="913"/>
      <c r="W79" s="913"/>
      <c r="X79" s="913"/>
      <c r="Y79" s="693"/>
      <c r="Z79" s="913"/>
      <c r="AA79" s="590"/>
    </row>
    <row r="80" spans="1:27" ht="19.5" customHeight="1">
      <c r="A80" s="708"/>
      <c r="B80" s="913"/>
      <c r="C80" s="913"/>
      <c r="D80" s="913"/>
      <c r="E80" s="913"/>
      <c r="F80" s="913"/>
      <c r="G80" s="945"/>
      <c r="H80" s="913"/>
      <c r="I80" s="913"/>
      <c r="J80" s="913"/>
      <c r="K80" s="913"/>
      <c r="L80" s="722"/>
      <c r="M80" s="699"/>
      <c r="N80" s="872"/>
      <c r="O80" s="915"/>
      <c r="P80" s="915"/>
      <c r="Q80" s="915"/>
      <c r="R80" s="915"/>
      <c r="S80" s="693"/>
      <c r="T80" s="913"/>
      <c r="U80" s="913"/>
      <c r="V80" s="913"/>
      <c r="W80" s="913"/>
      <c r="X80" s="913"/>
      <c r="Y80" s="693"/>
      <c r="Z80" s="913"/>
      <c r="AA80" s="590"/>
    </row>
    <row r="81" spans="1:27" ht="19.5" customHeight="1">
      <c r="A81" s="708"/>
      <c r="B81" s="913" t="s">
        <v>17</v>
      </c>
      <c r="C81" s="913" t="s">
        <v>17</v>
      </c>
      <c r="D81" s="913" t="s">
        <v>17</v>
      </c>
      <c r="E81" s="913" t="s">
        <v>17</v>
      </c>
      <c r="F81" s="913" t="s">
        <v>17</v>
      </c>
      <c r="G81" s="945"/>
      <c r="H81" s="913" t="s">
        <v>17</v>
      </c>
      <c r="I81" s="913" t="s">
        <v>17</v>
      </c>
      <c r="J81" s="913" t="s">
        <v>17</v>
      </c>
      <c r="K81" s="913" t="s">
        <v>17</v>
      </c>
      <c r="L81" s="913" t="s">
        <v>17</v>
      </c>
      <c r="M81" s="699"/>
      <c r="N81" s="916" t="s">
        <v>17</v>
      </c>
      <c r="O81" s="916" t="s">
        <v>17</v>
      </c>
      <c r="P81" s="916" t="s">
        <v>17</v>
      </c>
      <c r="Q81" s="916" t="s">
        <v>17</v>
      </c>
      <c r="R81" s="916" t="s">
        <v>17</v>
      </c>
      <c r="S81" s="693"/>
      <c r="T81" s="913" t="s">
        <v>17</v>
      </c>
      <c r="U81" s="913" t="s">
        <v>17</v>
      </c>
      <c r="V81" s="913" t="s">
        <v>17</v>
      </c>
      <c r="W81" s="913" t="s">
        <v>17</v>
      </c>
      <c r="X81" s="913" t="s">
        <v>17</v>
      </c>
      <c r="Y81" s="693"/>
      <c r="Z81" s="913" t="s">
        <v>17</v>
      </c>
      <c r="AA81" s="590"/>
    </row>
    <row r="82" spans="1:27" ht="19.5" customHeight="1">
      <c r="A82" s="708"/>
      <c r="B82" s="912" t="s">
        <v>2</v>
      </c>
      <c r="C82" s="912" t="s">
        <v>2</v>
      </c>
      <c r="D82" s="912" t="s">
        <v>2</v>
      </c>
      <c r="E82" s="912" t="s">
        <v>2</v>
      </c>
      <c r="F82" s="912" t="s">
        <v>2</v>
      </c>
      <c r="G82" s="945"/>
      <c r="H82" s="912" t="s">
        <v>2</v>
      </c>
      <c r="I82" s="912" t="s">
        <v>2</v>
      </c>
      <c r="J82" s="912" t="s">
        <v>2</v>
      </c>
      <c r="K82" s="912" t="s">
        <v>2</v>
      </c>
      <c r="L82" s="912" t="s">
        <v>2</v>
      </c>
      <c r="M82" s="699"/>
      <c r="N82" s="912" t="s">
        <v>2</v>
      </c>
      <c r="O82" s="912" t="s">
        <v>2</v>
      </c>
      <c r="P82" s="912" t="s">
        <v>2</v>
      </c>
      <c r="Q82" s="912" t="s">
        <v>2</v>
      </c>
      <c r="R82" s="912" t="s">
        <v>2</v>
      </c>
      <c r="S82" s="693"/>
      <c r="T82" s="912" t="s">
        <v>2</v>
      </c>
      <c r="U82" s="912" t="s">
        <v>2</v>
      </c>
      <c r="V82" s="912" t="s">
        <v>2</v>
      </c>
      <c r="W82" s="912" t="s">
        <v>2</v>
      </c>
      <c r="X82" s="912" t="s">
        <v>2</v>
      </c>
      <c r="Y82" s="693"/>
      <c r="Z82" s="912" t="s">
        <v>2</v>
      </c>
      <c r="AA82" s="590"/>
    </row>
    <row r="83" spans="1:27" ht="19.5" customHeight="1">
      <c r="A83" s="708"/>
      <c r="B83" s="926"/>
      <c r="C83" s="926"/>
      <c r="D83" s="926"/>
      <c r="E83" s="926"/>
      <c r="F83" s="926"/>
      <c r="G83" s="945"/>
      <c r="H83" s="926"/>
      <c r="I83" s="926"/>
      <c r="J83" s="926"/>
      <c r="K83" s="926"/>
      <c r="L83" s="926"/>
      <c r="M83" s="699"/>
      <c r="N83" s="872"/>
      <c r="O83" s="926"/>
      <c r="P83" s="926"/>
      <c r="Q83" s="926"/>
      <c r="R83" s="926"/>
      <c r="S83" s="693"/>
      <c r="T83" s="926"/>
      <c r="U83" s="926"/>
      <c r="V83" s="926"/>
      <c r="W83" s="926"/>
      <c r="X83" s="926"/>
      <c r="Y83" s="693"/>
      <c r="Z83" s="926"/>
      <c r="AA83" s="590"/>
    </row>
    <row r="84" spans="1:27" ht="19.5" customHeight="1">
      <c r="A84" s="708"/>
      <c r="B84" s="915"/>
      <c r="C84" s="915"/>
      <c r="D84" s="915"/>
      <c r="E84" s="915"/>
      <c r="F84" s="915"/>
      <c r="G84" s="946"/>
      <c r="H84" s="915"/>
      <c r="I84" s="915"/>
      <c r="J84" s="915"/>
      <c r="K84" s="915"/>
      <c r="L84" s="915"/>
      <c r="M84" s="699"/>
      <c r="N84" s="915"/>
      <c r="O84" s="915"/>
      <c r="P84" s="915"/>
      <c r="Q84" s="915"/>
      <c r="R84" s="915"/>
      <c r="S84" s="693"/>
      <c r="T84" s="915"/>
      <c r="U84" s="915"/>
      <c r="V84" s="915"/>
      <c r="W84" s="915"/>
      <c r="X84" s="915"/>
      <c r="Y84" s="693"/>
      <c r="Z84" s="915"/>
      <c r="AA84" s="590"/>
    </row>
    <row r="85" spans="1:27" ht="19.5" customHeight="1">
      <c r="A85" s="708"/>
      <c r="B85" s="913"/>
      <c r="C85" s="913"/>
      <c r="D85" s="913"/>
      <c r="E85" s="913"/>
      <c r="F85" s="913"/>
      <c r="G85" s="945"/>
      <c r="H85" s="913"/>
      <c r="I85" s="913"/>
      <c r="J85" s="913"/>
      <c r="K85" s="913"/>
      <c r="L85" s="913"/>
      <c r="M85" s="699"/>
      <c r="N85" s="913"/>
      <c r="O85" s="913"/>
      <c r="P85" s="913"/>
      <c r="Q85" s="913"/>
      <c r="R85" s="913"/>
      <c r="S85" s="693"/>
      <c r="T85" s="913"/>
      <c r="U85" s="913"/>
      <c r="V85" s="913"/>
      <c r="W85" s="913"/>
      <c r="X85" s="913"/>
      <c r="Y85" s="693"/>
      <c r="Z85" s="913"/>
      <c r="AA85" s="590"/>
    </row>
    <row r="86" spans="1:27" ht="6" customHeight="1">
      <c r="A86" s="708"/>
      <c r="B86" s="252"/>
      <c r="C86" s="252"/>
      <c r="D86" s="252"/>
      <c r="E86" s="252"/>
      <c r="F86" s="252"/>
      <c r="G86" s="945"/>
      <c r="H86" s="252"/>
      <c r="I86" s="252"/>
      <c r="J86" s="252"/>
      <c r="K86" s="252"/>
      <c r="L86" s="252"/>
      <c r="M86" s="699"/>
      <c r="N86" s="252"/>
      <c r="O86" s="252"/>
      <c r="P86" s="252"/>
      <c r="Q86" s="252"/>
      <c r="R86" s="252"/>
      <c r="S86" s="693"/>
      <c r="T86" s="252"/>
      <c r="U86" s="252"/>
      <c r="V86" s="252"/>
      <c r="W86" s="252"/>
      <c r="X86" s="252"/>
      <c r="Y86" s="693"/>
      <c r="Z86" s="252"/>
      <c r="AA86" s="590"/>
    </row>
    <row r="87" spans="1:27" ht="19.5" customHeight="1">
      <c r="A87" s="708"/>
      <c r="B87" s="922" t="s">
        <v>27</v>
      </c>
      <c r="C87" s="922" t="s">
        <v>27</v>
      </c>
      <c r="D87" s="922" t="s">
        <v>27</v>
      </c>
      <c r="E87" s="922" t="s">
        <v>27</v>
      </c>
      <c r="F87" s="922" t="s">
        <v>27</v>
      </c>
      <c r="G87" s="945"/>
      <c r="H87" s="922" t="s">
        <v>27</v>
      </c>
      <c r="I87" s="922" t="s">
        <v>27</v>
      </c>
      <c r="J87" s="922" t="s">
        <v>27</v>
      </c>
      <c r="K87" s="922" t="s">
        <v>27</v>
      </c>
      <c r="L87" s="922" t="s">
        <v>27</v>
      </c>
      <c r="M87" s="699"/>
      <c r="N87" s="922" t="s">
        <v>27</v>
      </c>
      <c r="O87" s="922" t="s">
        <v>27</v>
      </c>
      <c r="P87" s="922" t="s">
        <v>27</v>
      </c>
      <c r="Q87" s="922" t="s">
        <v>27</v>
      </c>
      <c r="R87" s="922" t="s">
        <v>27</v>
      </c>
      <c r="S87" s="693"/>
      <c r="T87" s="922" t="s">
        <v>27</v>
      </c>
      <c r="U87" s="922" t="s">
        <v>27</v>
      </c>
      <c r="V87" s="922" t="s">
        <v>27</v>
      </c>
      <c r="W87" s="922" t="s">
        <v>27</v>
      </c>
      <c r="X87" s="922" t="s">
        <v>27</v>
      </c>
      <c r="Y87" s="693"/>
      <c r="Z87" s="922" t="s">
        <v>27</v>
      </c>
      <c r="AA87" s="590"/>
    </row>
    <row r="88" spans="1:27" ht="19.5" customHeight="1">
      <c r="A88" s="708"/>
      <c r="B88" s="917" t="s">
        <v>385</v>
      </c>
      <c r="C88" s="917" t="s">
        <v>385</v>
      </c>
      <c r="D88" s="917" t="s">
        <v>385</v>
      </c>
      <c r="E88" s="917" t="s">
        <v>385</v>
      </c>
      <c r="F88" s="917"/>
      <c r="G88" s="945"/>
      <c r="H88" s="917" t="s">
        <v>385</v>
      </c>
      <c r="I88" s="917" t="s">
        <v>385</v>
      </c>
      <c r="J88" s="917" t="s">
        <v>385</v>
      </c>
      <c r="K88" s="917" t="s">
        <v>385</v>
      </c>
      <c r="L88" s="917" t="s">
        <v>385</v>
      </c>
      <c r="M88" s="699"/>
      <c r="N88" s="917" t="s">
        <v>385</v>
      </c>
      <c r="O88" s="917" t="s">
        <v>385</v>
      </c>
      <c r="P88" s="917" t="s">
        <v>385</v>
      </c>
      <c r="Q88" s="917" t="s">
        <v>385</v>
      </c>
      <c r="R88" s="917" t="s">
        <v>385</v>
      </c>
      <c r="S88" s="693"/>
      <c r="T88" s="917" t="s">
        <v>385</v>
      </c>
      <c r="U88" s="917" t="s">
        <v>385</v>
      </c>
      <c r="V88" s="917"/>
      <c r="W88" s="917"/>
      <c r="X88" s="917"/>
      <c r="Y88" s="693"/>
      <c r="Z88" s="917" t="s">
        <v>385</v>
      </c>
      <c r="AA88" s="590"/>
    </row>
    <row r="89" spans="1:27" ht="19.5" customHeight="1">
      <c r="A89" s="708"/>
      <c r="B89" s="873" t="s">
        <v>186</v>
      </c>
      <c r="C89" s="873" t="s">
        <v>186</v>
      </c>
      <c r="D89" s="873" t="s">
        <v>186</v>
      </c>
      <c r="E89" s="873" t="s">
        <v>186</v>
      </c>
      <c r="F89" s="873" t="s">
        <v>186</v>
      </c>
      <c r="G89" s="945"/>
      <c r="H89" s="873" t="s">
        <v>186</v>
      </c>
      <c r="I89" s="873" t="s">
        <v>186</v>
      </c>
      <c r="J89" s="873" t="s">
        <v>186</v>
      </c>
      <c r="K89" s="873" t="s">
        <v>186</v>
      </c>
      <c r="L89" s="873" t="s">
        <v>186</v>
      </c>
      <c r="M89" s="699"/>
      <c r="N89" s="873" t="s">
        <v>186</v>
      </c>
      <c r="O89" s="873" t="s">
        <v>186</v>
      </c>
      <c r="P89" s="873" t="s">
        <v>186</v>
      </c>
      <c r="Q89" s="873" t="s">
        <v>186</v>
      </c>
      <c r="R89" s="873" t="s">
        <v>186</v>
      </c>
      <c r="S89" s="693"/>
      <c r="T89" s="873" t="s">
        <v>186</v>
      </c>
      <c r="U89" s="873" t="s">
        <v>186</v>
      </c>
      <c r="V89" s="873" t="s">
        <v>186</v>
      </c>
      <c r="W89" s="873" t="s">
        <v>186</v>
      </c>
      <c r="X89" s="873" t="s">
        <v>186</v>
      </c>
      <c r="Y89" s="693"/>
      <c r="Z89" s="873" t="s">
        <v>186</v>
      </c>
      <c r="AA89" s="590"/>
    </row>
    <row r="90" spans="1:27" ht="19.5" customHeight="1">
      <c r="A90" s="708"/>
      <c r="B90" s="921" t="s">
        <v>597</v>
      </c>
      <c r="C90" s="921" t="s">
        <v>597</v>
      </c>
      <c r="D90" s="921" t="s">
        <v>597</v>
      </c>
      <c r="E90" s="921" t="s">
        <v>597</v>
      </c>
      <c r="F90" s="921" t="s">
        <v>597</v>
      </c>
      <c r="G90" s="945"/>
      <c r="H90" s="921" t="s">
        <v>597</v>
      </c>
      <c r="I90" s="921" t="s">
        <v>597</v>
      </c>
      <c r="J90" s="921" t="s">
        <v>597</v>
      </c>
      <c r="K90" s="921" t="s">
        <v>597</v>
      </c>
      <c r="L90" s="921" t="s">
        <v>597</v>
      </c>
      <c r="M90" s="699"/>
      <c r="N90" s="921" t="s">
        <v>597</v>
      </c>
      <c r="O90" s="921" t="s">
        <v>597</v>
      </c>
      <c r="P90" s="921" t="s">
        <v>597</v>
      </c>
      <c r="Q90" s="921" t="s">
        <v>597</v>
      </c>
      <c r="R90" s="921" t="s">
        <v>597</v>
      </c>
      <c r="S90" s="693"/>
      <c r="T90" s="921" t="s">
        <v>597</v>
      </c>
      <c r="U90" s="921" t="s">
        <v>597</v>
      </c>
      <c r="V90" s="921" t="s">
        <v>597</v>
      </c>
      <c r="W90" s="921" t="s">
        <v>597</v>
      </c>
      <c r="X90" s="921" t="s">
        <v>597</v>
      </c>
      <c r="Y90" s="693"/>
      <c r="Z90" s="921" t="s">
        <v>597</v>
      </c>
      <c r="AA90" s="590"/>
    </row>
    <row r="91" spans="1:27" ht="19.5" customHeight="1">
      <c r="A91" s="708"/>
      <c r="B91" s="917"/>
      <c r="C91" s="917"/>
      <c r="D91" s="917"/>
      <c r="E91" s="917"/>
      <c r="F91" s="917"/>
      <c r="G91" s="945"/>
      <c r="H91" s="917"/>
      <c r="I91" s="917"/>
      <c r="J91" s="917"/>
      <c r="K91" s="917"/>
      <c r="L91" s="917"/>
      <c r="M91" s="699"/>
      <c r="N91" s="872"/>
      <c r="O91" s="917"/>
      <c r="P91" s="917"/>
      <c r="Q91" s="917"/>
      <c r="R91" s="917"/>
      <c r="S91" s="693"/>
      <c r="T91" s="917"/>
      <c r="U91" s="917"/>
      <c r="V91" s="917"/>
      <c r="W91" s="917"/>
      <c r="X91" s="917"/>
      <c r="Y91" s="693"/>
      <c r="Z91" s="917"/>
      <c r="AA91" s="590"/>
    </row>
    <row r="92" spans="1:27" ht="19.5" customHeight="1">
      <c r="A92" s="708"/>
      <c r="B92" s="917"/>
      <c r="C92" s="917"/>
      <c r="D92" s="917"/>
      <c r="E92" s="917"/>
      <c r="F92" s="917"/>
      <c r="G92" s="945"/>
      <c r="H92" s="917"/>
      <c r="I92" s="917"/>
      <c r="J92" s="917"/>
      <c r="K92" s="917"/>
      <c r="L92" s="917"/>
      <c r="M92" s="699"/>
      <c r="N92" s="917"/>
      <c r="O92" s="917"/>
      <c r="P92" s="917"/>
      <c r="Q92" s="917"/>
      <c r="R92" s="917"/>
      <c r="S92" s="693"/>
      <c r="T92" s="917"/>
      <c r="U92" s="917"/>
      <c r="V92" s="917"/>
      <c r="W92" s="917"/>
      <c r="X92" s="917"/>
      <c r="Y92" s="693"/>
      <c r="Z92" s="917"/>
      <c r="AA92" s="590"/>
    </row>
    <row r="93" spans="1:27" ht="19.5" customHeight="1">
      <c r="A93" s="708"/>
      <c r="B93" s="917"/>
      <c r="C93" s="917"/>
      <c r="D93" s="917"/>
      <c r="E93" s="917"/>
      <c r="F93" s="917"/>
      <c r="G93" s="945"/>
      <c r="H93" s="917"/>
      <c r="I93" s="917"/>
      <c r="J93" s="917"/>
      <c r="K93" s="917"/>
      <c r="L93" s="917"/>
      <c r="M93" s="699"/>
      <c r="N93" s="917"/>
      <c r="O93" s="917"/>
      <c r="P93" s="917"/>
      <c r="Q93" s="917"/>
      <c r="R93" s="917"/>
      <c r="S93" s="693"/>
      <c r="T93" s="917"/>
      <c r="U93" s="917"/>
      <c r="V93" s="917"/>
      <c r="W93" s="917"/>
      <c r="X93" s="917"/>
      <c r="Y93" s="693"/>
      <c r="Z93" s="917"/>
      <c r="AA93" s="590"/>
    </row>
    <row r="94" spans="1:27" ht="19.5" customHeight="1">
      <c r="A94" s="708"/>
      <c r="B94" s="918" t="s">
        <v>23</v>
      </c>
      <c r="C94" s="918" t="s">
        <v>23</v>
      </c>
      <c r="D94" s="918" t="s">
        <v>23</v>
      </c>
      <c r="E94" s="918" t="s">
        <v>23</v>
      </c>
      <c r="F94" s="918" t="s">
        <v>23</v>
      </c>
      <c r="G94" s="945"/>
      <c r="H94" s="918" t="s">
        <v>23</v>
      </c>
      <c r="I94" s="918" t="s">
        <v>23</v>
      </c>
      <c r="J94" s="918" t="s">
        <v>23</v>
      </c>
      <c r="K94" s="918" t="s">
        <v>23</v>
      </c>
      <c r="L94" s="918" t="s">
        <v>23</v>
      </c>
      <c r="M94" s="699"/>
      <c r="N94" s="918" t="s">
        <v>23</v>
      </c>
      <c r="O94" s="918" t="s">
        <v>23</v>
      </c>
      <c r="P94" s="918" t="s">
        <v>23</v>
      </c>
      <c r="Q94" s="918" t="s">
        <v>23</v>
      </c>
      <c r="R94" s="918" t="s">
        <v>23</v>
      </c>
      <c r="S94" s="693"/>
      <c r="T94" s="918" t="s">
        <v>23</v>
      </c>
      <c r="U94" s="918" t="s">
        <v>23</v>
      </c>
      <c r="V94" s="918" t="s">
        <v>23</v>
      </c>
      <c r="W94" s="918" t="s">
        <v>23</v>
      </c>
      <c r="X94" s="918" t="s">
        <v>23</v>
      </c>
      <c r="Y94" s="693"/>
      <c r="Z94" s="918" t="s">
        <v>23</v>
      </c>
      <c r="AA94" s="590"/>
    </row>
    <row r="95" spans="1:27" ht="19.5" customHeight="1">
      <c r="A95" s="708"/>
      <c r="B95" s="917"/>
      <c r="C95" s="917"/>
      <c r="D95" s="917"/>
      <c r="E95" s="917"/>
      <c r="F95" s="917"/>
      <c r="G95" s="945"/>
      <c r="H95" s="917"/>
      <c r="I95" s="917"/>
      <c r="J95" s="917"/>
      <c r="K95" s="917"/>
      <c r="L95" s="917"/>
      <c r="M95" s="699"/>
      <c r="N95" s="872"/>
      <c r="O95" s="917"/>
      <c r="P95" s="917"/>
      <c r="Q95" s="917"/>
      <c r="R95" s="917"/>
      <c r="S95" s="693"/>
      <c r="T95" s="917"/>
      <c r="U95" s="917"/>
      <c r="V95" s="917"/>
      <c r="W95" s="917"/>
      <c r="X95" s="917"/>
      <c r="Y95" s="693"/>
      <c r="Z95" s="917"/>
      <c r="AA95" s="590"/>
    </row>
    <row r="96" spans="1:27" ht="19.5" customHeight="1">
      <c r="A96" s="708"/>
      <c r="B96" s="917"/>
      <c r="C96" s="917"/>
      <c r="D96" s="917"/>
      <c r="E96" s="917"/>
      <c r="F96" s="917"/>
      <c r="G96" s="945"/>
      <c r="H96" s="917"/>
      <c r="I96" s="917"/>
      <c r="J96" s="917"/>
      <c r="K96" s="917"/>
      <c r="L96" s="917"/>
      <c r="M96" s="699"/>
      <c r="N96" s="917"/>
      <c r="O96" s="917"/>
      <c r="P96" s="917"/>
      <c r="Q96" s="917"/>
      <c r="R96" s="917"/>
      <c r="S96" s="693"/>
      <c r="T96" s="917"/>
      <c r="U96" s="917"/>
      <c r="V96" s="917"/>
      <c r="W96" s="917"/>
      <c r="X96" s="917"/>
      <c r="Y96" s="693"/>
      <c r="Z96" s="917"/>
      <c r="AA96" s="590"/>
    </row>
    <row r="97" spans="1:27" ht="19.5" customHeight="1">
      <c r="A97" s="708"/>
      <c r="B97" s="919" t="s">
        <v>24</v>
      </c>
      <c r="C97" s="919" t="s">
        <v>24</v>
      </c>
      <c r="D97" s="919" t="s">
        <v>24</v>
      </c>
      <c r="E97" s="919" t="s">
        <v>24</v>
      </c>
      <c r="F97" s="919" t="s">
        <v>24</v>
      </c>
      <c r="G97" s="945"/>
      <c r="H97" s="919" t="s">
        <v>24</v>
      </c>
      <c r="I97" s="919" t="s">
        <v>24</v>
      </c>
      <c r="J97" s="919" t="s">
        <v>24</v>
      </c>
      <c r="K97" s="919" t="s">
        <v>24</v>
      </c>
      <c r="L97" s="919" t="s">
        <v>24</v>
      </c>
      <c r="M97" s="699"/>
      <c r="N97" s="919" t="s">
        <v>24</v>
      </c>
      <c r="O97" s="919" t="s">
        <v>24</v>
      </c>
      <c r="P97" s="919" t="s">
        <v>24</v>
      </c>
      <c r="Q97" s="919" t="s">
        <v>24</v>
      </c>
      <c r="R97" s="919" t="s">
        <v>24</v>
      </c>
      <c r="S97" s="693"/>
      <c r="T97" s="919" t="s">
        <v>24</v>
      </c>
      <c r="U97" s="919" t="s">
        <v>24</v>
      </c>
      <c r="V97" s="919" t="s">
        <v>24</v>
      </c>
      <c r="W97" s="919" t="s">
        <v>24</v>
      </c>
      <c r="X97" s="919" t="s">
        <v>24</v>
      </c>
      <c r="Y97" s="693"/>
      <c r="Z97" s="919" t="s">
        <v>24</v>
      </c>
      <c r="AA97" s="590"/>
    </row>
    <row r="98" spans="1:27" ht="19.5" customHeight="1">
      <c r="A98" s="708"/>
      <c r="B98" s="914"/>
      <c r="C98" s="914"/>
      <c r="D98" s="914"/>
      <c r="E98" s="914"/>
      <c r="F98" s="914"/>
      <c r="G98" s="945"/>
      <c r="H98" s="914"/>
      <c r="I98" s="914"/>
      <c r="J98" s="914"/>
      <c r="K98" s="914"/>
      <c r="L98" s="914"/>
      <c r="M98" s="699"/>
      <c r="N98" s="872"/>
      <c r="O98" s="914"/>
      <c r="P98" s="914"/>
      <c r="Q98" s="914"/>
      <c r="R98" s="914"/>
      <c r="S98" s="693"/>
      <c r="T98" s="914"/>
      <c r="U98" s="914"/>
      <c r="V98" s="914"/>
      <c r="W98" s="914"/>
      <c r="X98" s="914"/>
      <c r="Y98" s="693"/>
      <c r="Z98" s="914"/>
      <c r="AA98" s="590"/>
    </row>
    <row r="99" spans="1:27" ht="19.5" customHeight="1">
      <c r="A99" s="708"/>
      <c r="B99" s="917"/>
      <c r="C99" s="917"/>
      <c r="D99" s="917"/>
      <c r="E99" s="917"/>
      <c r="F99" s="917"/>
      <c r="G99" s="945"/>
      <c r="H99" s="917"/>
      <c r="I99" s="917"/>
      <c r="J99" s="917"/>
      <c r="K99" s="917"/>
      <c r="L99" s="917"/>
      <c r="M99" s="699"/>
      <c r="N99" s="917"/>
      <c r="O99" s="917"/>
      <c r="P99" s="917"/>
      <c r="Q99" s="917"/>
      <c r="R99" s="917"/>
      <c r="S99" s="693"/>
      <c r="T99" s="917"/>
      <c r="U99" s="917"/>
      <c r="V99" s="917"/>
      <c r="W99" s="917"/>
      <c r="X99" s="917"/>
      <c r="Y99" s="693"/>
      <c r="Z99" s="917"/>
      <c r="AA99" s="590"/>
    </row>
    <row r="100" spans="1:27" ht="19.5" customHeight="1">
      <c r="A100" s="708"/>
      <c r="B100" s="924" t="s">
        <v>78</v>
      </c>
      <c r="C100" s="924" t="s">
        <v>78</v>
      </c>
      <c r="D100" s="924" t="s">
        <v>78</v>
      </c>
      <c r="E100" s="924" t="s">
        <v>78</v>
      </c>
      <c r="F100" s="924" t="s">
        <v>78</v>
      </c>
      <c r="G100" s="945"/>
      <c r="H100" s="924" t="s">
        <v>78</v>
      </c>
      <c r="I100" s="924" t="s">
        <v>78</v>
      </c>
      <c r="J100" s="924" t="s">
        <v>78</v>
      </c>
      <c r="K100" s="924" t="s">
        <v>78</v>
      </c>
      <c r="L100" s="924" t="s">
        <v>78</v>
      </c>
      <c r="M100" s="699"/>
      <c r="N100" s="924" t="s">
        <v>78</v>
      </c>
      <c r="O100" s="924" t="s">
        <v>78</v>
      </c>
      <c r="P100" s="924" t="s">
        <v>78</v>
      </c>
      <c r="Q100" s="924" t="s">
        <v>78</v>
      </c>
      <c r="R100" s="924" t="s">
        <v>78</v>
      </c>
      <c r="S100" s="693"/>
      <c r="T100" s="924" t="s">
        <v>78</v>
      </c>
      <c r="U100" s="924" t="s">
        <v>78</v>
      </c>
      <c r="V100" s="924" t="s">
        <v>78</v>
      </c>
      <c r="W100" s="924" t="s">
        <v>78</v>
      </c>
      <c r="X100" s="924" t="s">
        <v>78</v>
      </c>
      <c r="Y100" s="693"/>
      <c r="Z100" s="924" t="s">
        <v>78</v>
      </c>
      <c r="AA100" s="590"/>
    </row>
    <row r="101" spans="1:27" ht="19.5" customHeight="1">
      <c r="A101" s="708"/>
      <c r="B101" s="917"/>
      <c r="C101" s="917"/>
      <c r="D101" s="917"/>
      <c r="E101" s="917"/>
      <c r="F101" s="917"/>
      <c r="G101" s="945"/>
      <c r="H101" s="917"/>
      <c r="I101" s="917"/>
      <c r="J101" s="917"/>
      <c r="K101" s="917"/>
      <c r="L101" s="917"/>
      <c r="M101" s="699"/>
      <c r="N101" s="872"/>
      <c r="O101" s="917"/>
      <c r="P101" s="917"/>
      <c r="Q101" s="917"/>
      <c r="R101" s="917"/>
      <c r="S101" s="693"/>
      <c r="T101" s="917"/>
      <c r="U101" s="917"/>
      <c r="V101" s="917"/>
      <c r="W101" s="917"/>
      <c r="X101" s="917"/>
      <c r="Y101" s="693"/>
      <c r="Z101" s="917"/>
      <c r="AA101" s="590"/>
    </row>
    <row r="102" spans="1:27" ht="19.5" customHeight="1">
      <c r="A102" s="708"/>
      <c r="B102" s="917"/>
      <c r="C102" s="917"/>
      <c r="D102" s="917"/>
      <c r="E102" s="917"/>
      <c r="F102" s="917"/>
      <c r="G102" s="945"/>
      <c r="H102" s="917"/>
      <c r="I102" s="917"/>
      <c r="J102" s="917"/>
      <c r="K102" s="917"/>
      <c r="L102" s="917"/>
      <c r="M102" s="699"/>
      <c r="N102" s="917"/>
      <c r="O102" s="917"/>
      <c r="P102" s="917"/>
      <c r="Q102" s="917"/>
      <c r="R102" s="917"/>
      <c r="S102" s="693"/>
      <c r="T102" s="917"/>
      <c r="U102" s="917"/>
      <c r="V102" s="917"/>
      <c r="W102" s="917"/>
      <c r="X102" s="917"/>
      <c r="Y102" s="693"/>
      <c r="Z102" s="917"/>
      <c r="AA102" s="590"/>
    </row>
    <row r="103" spans="1:27" ht="19.5" customHeight="1">
      <c r="A103" s="708"/>
      <c r="B103" s="920" t="s">
        <v>79</v>
      </c>
      <c r="C103" s="920" t="s">
        <v>79</v>
      </c>
      <c r="D103" s="920" t="s">
        <v>79</v>
      </c>
      <c r="E103" s="920" t="s">
        <v>79</v>
      </c>
      <c r="F103" s="920" t="s">
        <v>79</v>
      </c>
      <c r="G103" s="945"/>
      <c r="H103" s="920" t="s">
        <v>79</v>
      </c>
      <c r="I103" s="920" t="s">
        <v>79</v>
      </c>
      <c r="J103" s="920" t="s">
        <v>79</v>
      </c>
      <c r="K103" s="920" t="s">
        <v>79</v>
      </c>
      <c r="L103" s="920" t="s">
        <v>79</v>
      </c>
      <c r="M103" s="699"/>
      <c r="N103" s="920" t="s">
        <v>79</v>
      </c>
      <c r="O103" s="920" t="s">
        <v>79</v>
      </c>
      <c r="P103" s="920" t="s">
        <v>79</v>
      </c>
      <c r="Q103" s="920" t="s">
        <v>79</v>
      </c>
      <c r="R103" s="920" t="s">
        <v>79</v>
      </c>
      <c r="S103" s="693"/>
      <c r="T103" s="920" t="s">
        <v>79</v>
      </c>
      <c r="U103" s="920" t="s">
        <v>79</v>
      </c>
      <c r="V103" s="920" t="s">
        <v>79</v>
      </c>
      <c r="W103" s="920" t="s">
        <v>79</v>
      </c>
      <c r="X103" s="920" t="s">
        <v>79</v>
      </c>
      <c r="Y103" s="693"/>
      <c r="Z103" s="920" t="s">
        <v>79</v>
      </c>
      <c r="AA103" s="590"/>
    </row>
    <row r="104" spans="1:27" ht="19.5" customHeight="1">
      <c r="A104" s="708"/>
      <c r="B104" s="914"/>
      <c r="C104" s="914"/>
      <c r="D104" s="914"/>
      <c r="E104" s="914"/>
      <c r="F104" s="914"/>
      <c r="G104" s="945"/>
      <c r="H104" s="914"/>
      <c r="I104" s="914"/>
      <c r="J104" s="914"/>
      <c r="K104" s="914"/>
      <c r="L104" s="914"/>
      <c r="M104" s="699"/>
      <c r="N104" s="872"/>
      <c r="O104" s="914"/>
      <c r="P104" s="914"/>
      <c r="Q104" s="914"/>
      <c r="R104" s="914"/>
      <c r="S104" s="693"/>
      <c r="T104" s="914"/>
      <c r="U104" s="914"/>
      <c r="V104" s="914"/>
      <c r="W104" s="914"/>
      <c r="X104" s="914"/>
      <c r="Y104" s="693"/>
      <c r="Z104" s="914"/>
      <c r="AA104" s="590"/>
    </row>
    <row r="105" spans="1:27" ht="19.5" customHeight="1">
      <c r="A105" s="708"/>
      <c r="B105" s="914"/>
      <c r="C105" s="914"/>
      <c r="D105" s="914"/>
      <c r="E105" s="914"/>
      <c r="F105" s="914"/>
      <c r="G105" s="945"/>
      <c r="H105" s="914"/>
      <c r="I105" s="914"/>
      <c r="J105" s="914"/>
      <c r="K105" s="914"/>
      <c r="L105" s="914"/>
      <c r="M105" s="699"/>
      <c r="N105" s="914"/>
      <c r="O105" s="914"/>
      <c r="P105" s="914"/>
      <c r="Q105" s="914"/>
      <c r="R105" s="914"/>
      <c r="S105" s="693"/>
      <c r="T105" s="914"/>
      <c r="U105" s="914"/>
      <c r="V105" s="914"/>
      <c r="W105" s="914"/>
      <c r="X105" s="914"/>
      <c r="Y105" s="693"/>
      <c r="Z105" s="914"/>
      <c r="AA105" s="590"/>
    </row>
    <row r="106" spans="1:27" ht="19.5" customHeight="1">
      <c r="A106" s="708"/>
      <c r="B106" s="924" t="s">
        <v>22</v>
      </c>
      <c r="C106" s="924" t="s">
        <v>22</v>
      </c>
      <c r="D106" s="924" t="s">
        <v>22</v>
      </c>
      <c r="E106" s="924" t="s">
        <v>22</v>
      </c>
      <c r="F106" s="924" t="s">
        <v>22</v>
      </c>
      <c r="G106" s="945"/>
      <c r="H106" s="924" t="s">
        <v>22</v>
      </c>
      <c r="I106" s="924" t="s">
        <v>22</v>
      </c>
      <c r="J106" s="924" t="s">
        <v>22</v>
      </c>
      <c r="K106" s="924" t="s">
        <v>22</v>
      </c>
      <c r="L106" s="924" t="s">
        <v>22</v>
      </c>
      <c r="M106" s="699"/>
      <c r="N106" s="924" t="s">
        <v>22</v>
      </c>
      <c r="O106" s="924" t="s">
        <v>22</v>
      </c>
      <c r="P106" s="924" t="s">
        <v>22</v>
      </c>
      <c r="Q106" s="924" t="s">
        <v>22</v>
      </c>
      <c r="R106" s="924" t="s">
        <v>22</v>
      </c>
      <c r="S106" s="693"/>
      <c r="T106" s="924" t="s">
        <v>22</v>
      </c>
      <c r="U106" s="924" t="s">
        <v>22</v>
      </c>
      <c r="V106" s="924" t="s">
        <v>22</v>
      </c>
      <c r="W106" s="924" t="s">
        <v>22</v>
      </c>
      <c r="X106" s="924" t="s">
        <v>22</v>
      </c>
      <c r="Y106" s="693"/>
      <c r="Z106" s="924" t="s">
        <v>22</v>
      </c>
      <c r="AA106" s="590"/>
    </row>
    <row r="107" spans="1:27" ht="19.5" customHeight="1">
      <c r="A107" s="708"/>
      <c r="B107" s="914"/>
      <c r="C107" s="914"/>
      <c r="D107" s="914"/>
      <c r="E107" s="914"/>
      <c r="F107" s="914"/>
      <c r="G107" s="945"/>
      <c r="H107" s="914"/>
      <c r="I107" s="914"/>
      <c r="J107" s="914"/>
      <c r="K107" s="914"/>
      <c r="L107" s="914"/>
      <c r="M107" s="699"/>
      <c r="N107" s="872"/>
      <c r="O107" s="914"/>
      <c r="P107" s="914"/>
      <c r="Q107" s="914"/>
      <c r="R107" s="914"/>
      <c r="S107" s="693"/>
      <c r="T107" s="914"/>
      <c r="U107" s="914"/>
      <c r="V107" s="914"/>
      <c r="W107" s="914"/>
      <c r="X107" s="914"/>
      <c r="Y107" s="693"/>
      <c r="Z107" s="914"/>
      <c r="AA107" s="590"/>
    </row>
    <row r="108" spans="1:27">
      <c r="A108" s="708"/>
      <c r="B108" s="914"/>
      <c r="C108" s="914"/>
      <c r="D108" s="914"/>
      <c r="E108" s="914"/>
      <c r="F108" s="914"/>
      <c r="G108" s="945"/>
      <c r="H108" s="914"/>
      <c r="I108" s="914"/>
      <c r="J108" s="914"/>
      <c r="K108" s="914"/>
      <c r="L108" s="914"/>
      <c r="M108" s="699"/>
      <c r="N108" s="914"/>
      <c r="O108" s="914"/>
      <c r="P108" s="914"/>
      <c r="Q108" s="914"/>
      <c r="R108" s="914"/>
      <c r="S108" s="693"/>
      <c r="T108" s="914"/>
      <c r="U108" s="914"/>
      <c r="V108" s="914"/>
      <c r="W108" s="914"/>
      <c r="X108" s="914"/>
      <c r="Y108" s="693"/>
      <c r="Z108" s="914"/>
      <c r="AA108" s="590"/>
    </row>
    <row r="109" spans="1:27">
      <c r="A109" s="708"/>
      <c r="B109" s="924" t="s">
        <v>75</v>
      </c>
      <c r="C109" s="924" t="s">
        <v>75</v>
      </c>
      <c r="D109" s="924" t="s">
        <v>75</v>
      </c>
      <c r="E109" s="924" t="s">
        <v>75</v>
      </c>
      <c r="F109" s="924" t="s">
        <v>75</v>
      </c>
      <c r="G109" s="945"/>
      <c r="H109" s="924" t="s">
        <v>75</v>
      </c>
      <c r="I109" s="924" t="s">
        <v>75</v>
      </c>
      <c r="J109" s="924" t="s">
        <v>75</v>
      </c>
      <c r="K109" s="924" t="s">
        <v>75</v>
      </c>
      <c r="L109" s="924" t="s">
        <v>75</v>
      </c>
      <c r="M109" s="699"/>
      <c r="N109" s="924" t="s">
        <v>75</v>
      </c>
      <c r="O109" s="924" t="s">
        <v>75</v>
      </c>
      <c r="P109" s="924" t="s">
        <v>75</v>
      </c>
      <c r="Q109" s="924" t="s">
        <v>75</v>
      </c>
      <c r="R109" s="924" t="s">
        <v>75</v>
      </c>
      <c r="S109" s="693"/>
      <c r="T109" s="924" t="s">
        <v>75</v>
      </c>
      <c r="U109" s="924" t="s">
        <v>75</v>
      </c>
      <c r="V109" s="924" t="s">
        <v>75</v>
      </c>
      <c r="W109" s="924" t="s">
        <v>75</v>
      </c>
      <c r="X109" s="924" t="s">
        <v>75</v>
      </c>
      <c r="Y109" s="693"/>
      <c r="Z109" s="924" t="s">
        <v>75</v>
      </c>
      <c r="AA109" s="590"/>
    </row>
    <row r="110" spans="1:27">
      <c r="A110" s="708"/>
      <c r="B110" s="914"/>
      <c r="C110" s="914"/>
      <c r="D110" s="914"/>
      <c r="E110" s="914"/>
      <c r="F110" s="914"/>
      <c r="G110" s="945"/>
      <c r="H110" s="914"/>
      <c r="I110" s="914"/>
      <c r="J110" s="914"/>
      <c r="K110" s="914"/>
      <c r="L110" s="914"/>
      <c r="M110" s="699"/>
      <c r="N110" s="914"/>
      <c r="O110" s="914"/>
      <c r="P110" s="914"/>
      <c r="Q110" s="914"/>
      <c r="R110" s="914"/>
      <c r="S110" s="693"/>
      <c r="T110" s="914"/>
      <c r="U110" s="914"/>
      <c r="V110" s="914"/>
      <c r="W110" s="914"/>
      <c r="X110" s="914"/>
      <c r="Y110" s="693"/>
      <c r="Z110" s="914"/>
      <c r="AA110" s="590"/>
    </row>
    <row r="111" spans="1:27">
      <c r="A111" s="708"/>
      <c r="B111" s="914"/>
      <c r="C111" s="914"/>
      <c r="D111" s="914"/>
      <c r="E111" s="914"/>
      <c r="F111" s="914"/>
      <c r="G111" s="945"/>
      <c r="H111" s="914"/>
      <c r="I111" s="914"/>
      <c r="J111" s="914"/>
      <c r="K111" s="914"/>
      <c r="L111" s="914"/>
      <c r="M111" s="699"/>
      <c r="N111" s="914"/>
      <c r="O111" s="914"/>
      <c r="P111" s="914"/>
      <c r="Q111" s="914"/>
      <c r="R111" s="914"/>
      <c r="S111" s="693"/>
      <c r="T111" s="914"/>
      <c r="U111" s="914"/>
      <c r="V111" s="914"/>
      <c r="W111" s="914"/>
      <c r="X111" s="914"/>
      <c r="Y111" s="693"/>
      <c r="Z111" s="914"/>
      <c r="AA111" s="590"/>
    </row>
    <row r="112" spans="1:27">
      <c r="A112" s="717"/>
      <c r="B112" s="920" t="s">
        <v>25</v>
      </c>
      <c r="C112" s="920" t="s">
        <v>25</v>
      </c>
      <c r="D112" s="920" t="s">
        <v>25</v>
      </c>
      <c r="E112" s="920" t="s">
        <v>25</v>
      </c>
      <c r="F112" s="920" t="s">
        <v>25</v>
      </c>
      <c r="G112" s="945"/>
      <c r="H112" s="920" t="s">
        <v>25</v>
      </c>
      <c r="I112" s="920" t="s">
        <v>25</v>
      </c>
      <c r="J112" s="920" t="s">
        <v>25</v>
      </c>
      <c r="K112" s="920" t="s">
        <v>25</v>
      </c>
      <c r="L112" s="920" t="s">
        <v>25</v>
      </c>
      <c r="M112" s="699"/>
      <c r="N112" s="920" t="s">
        <v>25</v>
      </c>
      <c r="O112" s="920" t="s">
        <v>25</v>
      </c>
      <c r="P112" s="920" t="s">
        <v>25</v>
      </c>
      <c r="Q112" s="920" t="s">
        <v>25</v>
      </c>
      <c r="R112" s="920" t="s">
        <v>25</v>
      </c>
      <c r="S112" s="693"/>
      <c r="T112" s="920" t="s">
        <v>25</v>
      </c>
      <c r="U112" s="920" t="s">
        <v>25</v>
      </c>
      <c r="V112" s="920" t="s">
        <v>25</v>
      </c>
      <c r="W112" s="920" t="s">
        <v>25</v>
      </c>
      <c r="X112" s="920" t="s">
        <v>25</v>
      </c>
      <c r="Y112" s="693"/>
      <c r="Z112" s="920" t="s">
        <v>25</v>
      </c>
      <c r="AA112" s="590"/>
    </row>
    <row r="113" spans="1:27">
      <c r="A113" s="717"/>
      <c r="B113" s="914"/>
      <c r="C113" s="914"/>
      <c r="D113" s="914"/>
      <c r="E113" s="914"/>
      <c r="F113" s="914"/>
      <c r="G113" s="945"/>
      <c r="H113" s="914"/>
      <c r="I113" s="914"/>
      <c r="J113" s="914"/>
      <c r="K113" s="914"/>
      <c r="L113" s="914"/>
      <c r="M113" s="699"/>
      <c r="N113" s="914"/>
      <c r="O113" s="914"/>
      <c r="P113" s="914"/>
      <c r="Q113" s="914"/>
      <c r="R113" s="914"/>
      <c r="S113" s="693"/>
      <c r="T113" s="914"/>
      <c r="U113" s="914"/>
      <c r="V113" s="914"/>
      <c r="W113" s="914"/>
      <c r="X113" s="914"/>
      <c r="Y113" s="693"/>
      <c r="Z113" s="914"/>
      <c r="AA113" s="590"/>
    </row>
    <row r="114" spans="1:27">
      <c r="A114" s="717"/>
      <c r="B114" s="914"/>
      <c r="C114" s="914"/>
      <c r="D114" s="914"/>
      <c r="E114" s="914"/>
      <c r="F114" s="914"/>
      <c r="G114" s="945"/>
      <c r="H114" s="914"/>
      <c r="I114" s="914"/>
      <c r="J114" s="914"/>
      <c r="K114" s="914"/>
      <c r="L114" s="914"/>
      <c r="M114" s="699"/>
      <c r="N114" s="914"/>
      <c r="O114" s="914"/>
      <c r="P114" s="914"/>
      <c r="Q114" s="914"/>
      <c r="R114" s="914"/>
      <c r="S114" s="693"/>
      <c r="T114" s="914"/>
      <c r="U114" s="914"/>
      <c r="V114" s="914"/>
      <c r="W114" s="914"/>
      <c r="X114" s="914"/>
      <c r="Y114" s="693"/>
      <c r="Z114" s="914"/>
      <c r="AA114" s="590"/>
    </row>
    <row r="115" spans="1:27">
      <c r="A115" s="717"/>
      <c r="B115" s="923" t="s">
        <v>77</v>
      </c>
      <c r="C115" s="923" t="s">
        <v>77</v>
      </c>
      <c r="D115" s="923" t="s">
        <v>77</v>
      </c>
      <c r="E115" s="923" t="s">
        <v>77</v>
      </c>
      <c r="F115" s="923" t="s">
        <v>77</v>
      </c>
      <c r="G115" s="945"/>
      <c r="H115" s="923" t="s">
        <v>77</v>
      </c>
      <c r="I115" s="923" t="s">
        <v>77</v>
      </c>
      <c r="J115" s="923" t="s">
        <v>77</v>
      </c>
      <c r="K115" s="923" t="s">
        <v>77</v>
      </c>
      <c r="L115" s="923" t="s">
        <v>77</v>
      </c>
      <c r="M115" s="699"/>
      <c r="N115" s="923" t="s">
        <v>77</v>
      </c>
      <c r="O115" s="923" t="s">
        <v>77</v>
      </c>
      <c r="P115" s="923" t="s">
        <v>77</v>
      </c>
      <c r="Q115" s="923" t="s">
        <v>77</v>
      </c>
      <c r="R115" s="923" t="s">
        <v>77</v>
      </c>
      <c r="S115" s="693"/>
      <c r="T115" s="923" t="s">
        <v>77</v>
      </c>
      <c r="U115" s="923" t="s">
        <v>77</v>
      </c>
      <c r="V115" s="923" t="s">
        <v>77</v>
      </c>
      <c r="W115" s="923" t="s">
        <v>77</v>
      </c>
      <c r="X115" s="923" t="s">
        <v>77</v>
      </c>
      <c r="Y115" s="693"/>
      <c r="Z115" s="923" t="s">
        <v>77</v>
      </c>
      <c r="AA115" s="590"/>
    </row>
    <row r="116" spans="1:27">
      <c r="A116" s="717"/>
      <c r="B116" s="914" t="s">
        <v>167</v>
      </c>
      <c r="C116" s="914" t="s">
        <v>167</v>
      </c>
      <c r="D116" s="914" t="s">
        <v>167</v>
      </c>
      <c r="E116" s="914" t="s">
        <v>167</v>
      </c>
      <c r="F116" s="914" t="s">
        <v>167</v>
      </c>
      <c r="G116" s="945"/>
      <c r="H116" s="914" t="s">
        <v>167</v>
      </c>
      <c r="I116" s="914" t="s">
        <v>167</v>
      </c>
      <c r="J116" s="914" t="s">
        <v>167</v>
      </c>
      <c r="K116" s="914" t="s">
        <v>167</v>
      </c>
      <c r="L116" s="914" t="s">
        <v>167</v>
      </c>
      <c r="M116" s="699"/>
      <c r="N116" s="914" t="s">
        <v>167</v>
      </c>
      <c r="O116" s="914" t="s">
        <v>167</v>
      </c>
      <c r="P116" s="914" t="s">
        <v>167</v>
      </c>
      <c r="Q116" s="914" t="s">
        <v>167</v>
      </c>
      <c r="R116" s="914" t="s">
        <v>167</v>
      </c>
      <c r="S116" s="693"/>
      <c r="T116" s="914" t="s">
        <v>167</v>
      </c>
      <c r="U116" s="914" t="s">
        <v>167</v>
      </c>
      <c r="V116" s="914" t="s">
        <v>167</v>
      </c>
      <c r="W116" s="914" t="s">
        <v>167</v>
      </c>
      <c r="X116" s="914" t="s">
        <v>167</v>
      </c>
      <c r="Y116" s="693"/>
      <c r="Z116" s="914" t="s">
        <v>167</v>
      </c>
      <c r="AA116" s="590"/>
    </row>
    <row r="117" spans="1:27">
      <c r="A117" s="717"/>
      <c r="B117" s="914"/>
      <c r="C117" s="914"/>
      <c r="D117" s="914"/>
      <c r="E117" s="914"/>
      <c r="F117" s="914"/>
      <c r="G117" s="945"/>
      <c r="H117" s="914"/>
      <c r="I117" s="914"/>
      <c r="J117" s="914"/>
      <c r="K117" s="914"/>
      <c r="L117" s="914"/>
      <c r="M117" s="699"/>
      <c r="N117" s="914"/>
      <c r="O117" s="914"/>
      <c r="P117" s="914"/>
      <c r="Q117" s="914"/>
      <c r="R117" s="914"/>
      <c r="S117" s="699"/>
      <c r="T117" s="914"/>
      <c r="U117" s="914"/>
      <c r="V117" s="914"/>
      <c r="W117" s="914"/>
      <c r="X117" s="914"/>
      <c r="Y117" s="699"/>
      <c r="Z117" s="914"/>
      <c r="AA117" s="590"/>
    </row>
    <row r="118" spans="1:27">
      <c r="A118" s="717"/>
      <c r="B118" s="925" t="s">
        <v>16</v>
      </c>
      <c r="C118" s="925" t="s">
        <v>16</v>
      </c>
      <c r="D118" s="925" t="s">
        <v>16</v>
      </c>
      <c r="E118" s="925" t="s">
        <v>16</v>
      </c>
      <c r="F118" s="925" t="s">
        <v>16</v>
      </c>
      <c r="G118" s="945"/>
      <c r="H118" s="925" t="s">
        <v>16</v>
      </c>
      <c r="I118" s="925" t="s">
        <v>16</v>
      </c>
      <c r="J118" s="925" t="s">
        <v>16</v>
      </c>
      <c r="K118" s="925" t="s">
        <v>16</v>
      </c>
      <c r="L118" s="925" t="s">
        <v>16</v>
      </c>
      <c r="M118" s="699"/>
      <c r="N118" s="925" t="s">
        <v>16</v>
      </c>
      <c r="O118" s="925" t="s">
        <v>16</v>
      </c>
      <c r="P118" s="925" t="s">
        <v>16</v>
      </c>
      <c r="Q118" s="925" t="s">
        <v>16</v>
      </c>
      <c r="R118" s="925" t="s">
        <v>16</v>
      </c>
      <c r="S118" s="699"/>
      <c r="T118" s="925" t="s">
        <v>16</v>
      </c>
      <c r="U118" s="925" t="s">
        <v>16</v>
      </c>
      <c r="V118" s="925" t="s">
        <v>16</v>
      </c>
      <c r="W118" s="925" t="s">
        <v>16</v>
      </c>
      <c r="X118" s="925" t="s">
        <v>16</v>
      </c>
      <c r="Y118" s="699"/>
      <c r="Z118" s="925" t="s">
        <v>16</v>
      </c>
      <c r="AA118" s="590"/>
    </row>
    <row r="119" spans="1:27">
      <c r="A119" s="709"/>
      <c r="B119" s="873"/>
      <c r="C119" s="913"/>
      <c r="D119" s="873"/>
      <c r="E119" s="873"/>
      <c r="F119" s="913"/>
      <c r="G119" s="945"/>
      <c r="H119" s="913"/>
      <c r="I119" s="873"/>
      <c r="J119" s="873"/>
      <c r="K119" s="873"/>
      <c r="L119" s="873"/>
      <c r="M119" s="699"/>
      <c r="N119" s="913"/>
      <c r="O119" s="913"/>
      <c r="P119" s="913"/>
      <c r="Q119" s="913"/>
      <c r="R119" s="873"/>
      <c r="S119" s="699"/>
      <c r="T119" s="913"/>
      <c r="U119" s="873"/>
      <c r="V119" s="790"/>
      <c r="W119" s="913"/>
      <c r="X119" s="913"/>
      <c r="Y119" s="699"/>
      <c r="Z119" s="913"/>
      <c r="AA119" s="590"/>
    </row>
    <row r="120" spans="1:27">
      <c r="A120" s="43"/>
      <c r="B120" s="790"/>
      <c r="C120" s="913"/>
      <c r="D120" s="790"/>
      <c r="E120" s="790"/>
      <c r="F120" s="913"/>
      <c r="G120" s="945"/>
      <c r="H120" s="873"/>
      <c r="I120" s="913"/>
      <c r="J120" s="913"/>
      <c r="K120" s="913"/>
      <c r="L120" s="913"/>
      <c r="M120" s="699"/>
      <c r="N120" s="873"/>
      <c r="O120" s="913"/>
      <c r="P120" s="913"/>
      <c r="Q120" s="913"/>
      <c r="R120" s="913"/>
      <c r="S120" s="699"/>
      <c r="T120" s="913"/>
      <c r="U120" s="913"/>
      <c r="V120" s="913"/>
      <c r="W120" s="873"/>
      <c r="X120" s="913"/>
      <c r="Y120" s="699"/>
      <c r="Z120" s="913"/>
      <c r="AA120" s="590"/>
    </row>
    <row r="121" spans="1:27">
      <c r="A121" s="43"/>
      <c r="B121" s="913"/>
      <c r="D121" s="913"/>
      <c r="E121" s="913"/>
      <c r="F121" s="913"/>
      <c r="G121" s="945"/>
      <c r="H121" s="913"/>
      <c r="I121" s="913"/>
      <c r="J121" s="913"/>
      <c r="K121" s="913"/>
      <c r="L121" s="913"/>
      <c r="M121" s="699"/>
      <c r="N121" s="790"/>
      <c r="O121" s="790"/>
      <c r="P121" s="586"/>
      <c r="Q121" s="917"/>
      <c r="R121" s="917"/>
      <c r="S121" s="699"/>
      <c r="T121" s="790"/>
      <c r="U121" s="873"/>
      <c r="V121" s="873"/>
      <c r="W121" s="790"/>
      <c r="X121" s="586"/>
      <c r="Y121" s="699"/>
      <c r="Z121" s="790"/>
      <c r="AA121" s="590"/>
    </row>
    <row r="122" spans="1:27">
      <c r="A122" s="43"/>
      <c r="B122" s="873"/>
      <c r="C122" s="873"/>
      <c r="D122" s="873"/>
      <c r="E122" s="913"/>
      <c r="G122" s="945"/>
      <c r="H122" s="913"/>
      <c r="I122" s="689"/>
      <c r="J122" s="873"/>
      <c r="K122" s="873"/>
      <c r="L122" s="913"/>
      <c r="M122" s="699"/>
      <c r="N122" s="689"/>
      <c r="O122" s="689"/>
      <c r="P122" s="689"/>
      <c r="Q122" s="873"/>
      <c r="R122" s="689"/>
      <c r="S122" s="699"/>
      <c r="T122" s="689"/>
      <c r="U122" s="873"/>
      <c r="V122" s="873"/>
      <c r="W122" s="689"/>
      <c r="X122" s="689"/>
      <c r="Y122" s="699"/>
      <c r="Z122" s="689"/>
      <c r="AA122" s="590"/>
    </row>
    <row r="123" spans="1:27">
      <c r="A123" s="590"/>
      <c r="B123" s="585"/>
      <c r="C123" s="873"/>
      <c r="D123" s="873"/>
      <c r="E123" s="873"/>
      <c r="F123" s="873"/>
      <c r="G123" s="944"/>
      <c r="H123" s="913"/>
      <c r="I123" s="873"/>
      <c r="J123" s="913"/>
      <c r="K123" s="913"/>
      <c r="L123" s="913"/>
      <c r="M123" s="590"/>
      <c r="N123" s="913"/>
      <c r="O123" s="913"/>
      <c r="P123" s="913"/>
      <c r="Q123" s="913"/>
      <c r="R123" s="873"/>
      <c r="S123" s="590"/>
      <c r="T123" s="913"/>
      <c r="U123" s="873"/>
      <c r="V123" s="873"/>
      <c r="W123" s="913"/>
      <c r="Y123" s="590"/>
      <c r="AA123" s="590"/>
    </row>
    <row r="124" spans="1:27">
      <c r="A124" s="590"/>
      <c r="B124" s="680"/>
      <c r="C124" s="913"/>
      <c r="D124" s="913"/>
      <c r="E124" s="913"/>
      <c r="F124" s="680"/>
      <c r="G124" s="944"/>
      <c r="H124" s="873"/>
      <c r="I124" s="680"/>
      <c r="J124" s="873"/>
      <c r="K124" s="913"/>
      <c r="L124" s="913"/>
      <c r="M124" s="590"/>
      <c r="N124" s="873"/>
      <c r="O124" s="873"/>
      <c r="P124" s="873"/>
      <c r="Q124" s="873"/>
      <c r="R124" s="680"/>
      <c r="S124" s="590"/>
      <c r="T124" s="873"/>
      <c r="U124" s="873"/>
      <c r="V124" s="873"/>
      <c r="W124" s="873"/>
      <c r="X124" s="873"/>
      <c r="Y124" s="590"/>
      <c r="Z124" s="873"/>
      <c r="AA124" s="590"/>
    </row>
    <row r="125" spans="1:27">
      <c r="A125" s="590"/>
      <c r="C125" s="913"/>
      <c r="D125" s="913"/>
      <c r="F125" s="873"/>
      <c r="G125" s="944"/>
      <c r="I125" s="873"/>
      <c r="K125" s="917"/>
      <c r="L125" s="873"/>
      <c r="M125" s="590"/>
      <c r="N125" s="913"/>
      <c r="O125" s="913"/>
      <c r="P125" s="913"/>
      <c r="Q125" s="913"/>
      <c r="R125" s="873"/>
      <c r="S125" s="590"/>
      <c r="T125" s="913"/>
      <c r="U125" s="873"/>
      <c r="V125" s="873"/>
      <c r="W125" s="680"/>
      <c r="Y125" s="590"/>
      <c r="AA125" s="590"/>
    </row>
    <row r="126" spans="1:27">
      <c r="A126" s="590"/>
      <c r="B126" s="873"/>
      <c r="C126" s="873"/>
      <c r="D126" s="873"/>
      <c r="E126" s="873"/>
      <c r="F126" s="873"/>
      <c r="G126" s="944"/>
      <c r="H126" s="873"/>
      <c r="I126" s="873"/>
      <c r="J126" s="873"/>
      <c r="K126" s="873"/>
      <c r="L126" s="913"/>
      <c r="M126" s="590"/>
      <c r="N126" s="873"/>
      <c r="O126" s="873"/>
      <c r="P126" s="873"/>
      <c r="Q126" s="680"/>
      <c r="R126" s="873"/>
      <c r="S126" s="590"/>
      <c r="T126" s="873"/>
      <c r="U126" s="873"/>
      <c r="V126" s="873"/>
      <c r="W126" s="873"/>
      <c r="X126" s="680"/>
      <c r="Y126" s="590"/>
      <c r="Z126" s="873"/>
      <c r="AA126" s="590"/>
    </row>
    <row r="127" spans="1:27">
      <c r="A127" s="590"/>
      <c r="B127" s="680"/>
      <c r="C127" s="873"/>
      <c r="D127" s="680"/>
      <c r="E127" s="680"/>
      <c r="F127" s="873"/>
      <c r="G127" s="944"/>
      <c r="H127" s="680"/>
      <c r="I127" s="873"/>
      <c r="K127" s="873"/>
      <c r="L127" s="917"/>
      <c r="M127" s="590"/>
      <c r="N127" s="873"/>
      <c r="O127" s="680"/>
      <c r="P127" s="680"/>
      <c r="Q127" s="680"/>
      <c r="R127" s="873"/>
      <c r="S127" s="590"/>
      <c r="T127" s="680"/>
      <c r="U127" s="873"/>
      <c r="V127" s="873"/>
      <c r="W127" s="873"/>
      <c r="X127" s="873"/>
      <c r="Y127" s="590"/>
      <c r="Z127" s="873"/>
      <c r="AA127" s="590"/>
    </row>
    <row r="128" spans="1:27">
      <c r="A128" s="590"/>
      <c r="C128" s="873"/>
      <c r="D128" s="873"/>
      <c r="E128" s="873"/>
      <c r="F128" s="913"/>
      <c r="G128" s="944"/>
      <c r="H128" s="873"/>
      <c r="I128" s="913"/>
      <c r="J128" s="873"/>
      <c r="K128" s="680"/>
      <c r="M128" s="590"/>
      <c r="N128" s="873"/>
      <c r="O128" s="873"/>
      <c r="P128" s="680"/>
      <c r="R128" s="913"/>
      <c r="S128" s="590"/>
      <c r="T128" s="680"/>
      <c r="U128" s="913"/>
      <c r="V128" s="873"/>
      <c r="W128" s="873"/>
      <c r="X128" s="873"/>
      <c r="Y128" s="590"/>
      <c r="Z128" s="873"/>
      <c r="AA128" s="590"/>
    </row>
    <row r="129" spans="1:27">
      <c r="A129" s="590"/>
      <c r="B129" s="680"/>
      <c r="C129" s="873"/>
      <c r="D129" s="873"/>
      <c r="E129" s="873"/>
      <c r="F129" s="913"/>
      <c r="G129" s="944"/>
      <c r="H129" s="873"/>
      <c r="I129" s="913"/>
      <c r="J129" s="873"/>
      <c r="K129" s="873"/>
      <c r="L129" s="680"/>
      <c r="M129" s="590"/>
      <c r="N129" s="873"/>
      <c r="O129" s="873"/>
      <c r="P129" s="680"/>
      <c r="Q129" s="680"/>
      <c r="R129" s="913"/>
      <c r="S129" s="590"/>
      <c r="T129" s="680"/>
      <c r="U129" s="913"/>
      <c r="V129" s="873"/>
      <c r="W129" s="873"/>
      <c r="X129" s="873"/>
      <c r="Y129" s="590"/>
      <c r="Z129" s="873"/>
      <c r="AA129" s="590"/>
    </row>
    <row r="130" spans="1:27">
      <c r="A130" s="590"/>
      <c r="C130" s="913"/>
      <c r="D130" s="873"/>
      <c r="E130" s="873"/>
      <c r="F130" s="913"/>
      <c r="G130" s="944"/>
      <c r="H130" s="873"/>
      <c r="I130" s="913"/>
      <c r="J130" s="873"/>
      <c r="K130" s="873"/>
      <c r="L130" s="873"/>
      <c r="M130" s="590"/>
      <c r="N130" s="873"/>
      <c r="O130" s="873"/>
      <c r="P130" s="873"/>
      <c r="Q130" s="873"/>
      <c r="R130" s="913"/>
      <c r="S130" s="590"/>
      <c r="T130" s="873"/>
      <c r="U130" s="873"/>
      <c r="V130" s="873"/>
      <c r="W130" s="873"/>
      <c r="X130" s="873"/>
      <c r="Y130" s="590"/>
      <c r="Z130" s="873"/>
      <c r="AA130" s="590"/>
    </row>
    <row r="131" spans="1:27">
      <c r="A131" s="590"/>
      <c r="B131" s="913"/>
      <c r="C131" s="913"/>
      <c r="D131" s="873"/>
      <c r="E131" s="873"/>
      <c r="F131" s="913"/>
      <c r="G131" s="944"/>
      <c r="H131" s="913"/>
      <c r="I131" s="913"/>
      <c r="J131" s="913"/>
      <c r="K131" s="873"/>
      <c r="L131" s="680"/>
      <c r="M131" s="590"/>
      <c r="N131" s="873"/>
      <c r="O131" s="873"/>
      <c r="P131" s="873"/>
      <c r="Q131" s="585"/>
      <c r="R131" s="585"/>
      <c r="S131" s="590"/>
      <c r="T131" s="585"/>
      <c r="U131" s="913"/>
      <c r="V131" s="913"/>
      <c r="W131" s="913"/>
      <c r="X131" s="585"/>
      <c r="Y131" s="590"/>
      <c r="Z131" s="913"/>
      <c r="AA131" s="590"/>
    </row>
    <row r="132" spans="1:27">
      <c r="A132" s="590"/>
      <c r="B132" s="585"/>
      <c r="C132" s="913"/>
      <c r="D132" s="913"/>
      <c r="E132" s="873"/>
      <c r="F132" s="913"/>
      <c r="G132" s="944"/>
      <c r="H132" s="913"/>
      <c r="I132" s="913"/>
      <c r="J132" s="585"/>
      <c r="K132" s="913"/>
      <c r="L132" s="873"/>
      <c r="M132" s="590"/>
      <c r="N132" s="913"/>
      <c r="O132" s="873"/>
      <c r="P132" s="873"/>
      <c r="Q132" s="585"/>
      <c r="R132" s="585"/>
      <c r="S132" s="590"/>
      <c r="T132" s="585"/>
      <c r="U132" s="913"/>
      <c r="V132" s="913"/>
      <c r="W132" s="913"/>
      <c r="X132" s="913"/>
      <c r="Y132" s="590"/>
      <c r="Z132" s="913"/>
      <c r="AA132" s="590"/>
    </row>
    <row r="133" spans="1:27">
      <c r="A133" s="590"/>
      <c r="B133" s="913"/>
      <c r="C133" s="913"/>
      <c r="D133" s="913"/>
      <c r="E133" s="913"/>
      <c r="F133" s="913"/>
      <c r="G133" s="944"/>
      <c r="I133" s="585"/>
      <c r="J133" s="913"/>
      <c r="K133" s="913"/>
      <c r="L133" s="873"/>
      <c r="M133" s="590"/>
      <c r="N133" s="913"/>
      <c r="O133" s="873"/>
      <c r="P133" s="873"/>
      <c r="Q133" s="873"/>
      <c r="R133" s="585"/>
      <c r="S133" s="590"/>
      <c r="T133" s="585"/>
      <c r="U133" s="913"/>
      <c r="V133" s="913"/>
      <c r="W133" s="913"/>
      <c r="X133" s="585"/>
      <c r="Y133" s="590"/>
      <c r="Z133" s="913"/>
      <c r="AA133" s="590"/>
    </row>
    <row r="134" spans="1:27">
      <c r="A134" s="590"/>
      <c r="B134" s="585"/>
      <c r="C134" s="585"/>
      <c r="E134" s="913"/>
      <c r="F134" s="585"/>
      <c r="G134" s="944"/>
      <c r="H134" s="913"/>
      <c r="I134" s="913"/>
      <c r="J134" s="873"/>
      <c r="K134" s="873"/>
      <c r="L134" s="680"/>
      <c r="M134" s="590"/>
      <c r="N134" s="913"/>
      <c r="O134" s="873"/>
      <c r="P134" s="873"/>
      <c r="Q134" s="680"/>
      <c r="R134" s="913"/>
      <c r="S134" s="590"/>
      <c r="T134" s="913"/>
      <c r="U134" s="913"/>
      <c r="V134" s="913"/>
      <c r="W134" s="913"/>
      <c r="X134" s="913"/>
      <c r="Y134" s="590"/>
      <c r="Z134" s="913"/>
      <c r="AA134" s="590"/>
    </row>
    <row r="135" spans="1:27">
      <c r="A135" s="590"/>
      <c r="B135" s="913"/>
      <c r="D135" s="913"/>
      <c r="F135" s="913"/>
      <c r="G135" s="944"/>
      <c r="H135" s="913"/>
      <c r="I135" s="585"/>
      <c r="J135" s="873"/>
      <c r="K135" s="873"/>
      <c r="L135" s="873"/>
      <c r="M135" s="590"/>
      <c r="N135" s="913"/>
      <c r="O135" s="873"/>
      <c r="P135" s="873"/>
      <c r="Q135" s="873"/>
      <c r="R135" s="585"/>
      <c r="S135" s="590"/>
      <c r="T135" s="585"/>
      <c r="U135" s="913"/>
      <c r="V135" s="585"/>
      <c r="X135" s="585"/>
      <c r="Y135" s="590"/>
      <c r="Z135" s="913"/>
      <c r="AA135" s="590"/>
    </row>
    <row r="136" spans="1:27">
      <c r="A136" s="590"/>
      <c r="B136" s="913"/>
      <c r="C136" s="913"/>
      <c r="D136" s="585"/>
      <c r="E136" s="913"/>
      <c r="F136" s="913"/>
      <c r="G136" s="944"/>
      <c r="H136" s="913"/>
      <c r="I136" s="913"/>
      <c r="J136" s="873"/>
      <c r="K136" s="873"/>
      <c r="L136" s="873"/>
      <c r="M136" s="590"/>
      <c r="N136" s="913"/>
      <c r="O136" s="873"/>
      <c r="P136" s="873"/>
      <c r="Q136" s="873"/>
      <c r="S136" s="590"/>
      <c r="U136" s="913"/>
      <c r="V136" s="913"/>
      <c r="W136" s="913"/>
      <c r="X136" s="913"/>
      <c r="Y136" s="590"/>
      <c r="Z136" s="913"/>
      <c r="AA136" s="590"/>
    </row>
    <row r="137" spans="1:27">
      <c r="A137" s="590"/>
      <c r="B137" s="913"/>
      <c r="C137" s="913"/>
      <c r="D137" s="913"/>
      <c r="E137" s="913"/>
      <c r="F137" s="913"/>
      <c r="G137" s="944"/>
      <c r="H137" s="913"/>
      <c r="I137" s="913"/>
      <c r="J137" s="913"/>
      <c r="K137" s="873"/>
      <c r="L137" s="873"/>
      <c r="M137" s="590"/>
      <c r="N137" s="913"/>
      <c r="O137" s="913"/>
      <c r="P137" s="873"/>
      <c r="Q137" s="873"/>
      <c r="R137" s="585"/>
      <c r="S137" s="590"/>
      <c r="T137" s="913"/>
      <c r="U137" s="913"/>
      <c r="V137" s="913"/>
      <c r="W137" s="913"/>
      <c r="X137" s="913"/>
      <c r="Y137" s="590"/>
      <c r="Z137" s="913"/>
      <c r="AA137" s="590"/>
    </row>
    <row r="138" spans="1:27">
      <c r="A138" s="590"/>
      <c r="B138" s="610"/>
      <c r="C138" s="917"/>
      <c r="D138" s="610"/>
      <c r="E138" s="610"/>
      <c r="F138" s="917"/>
      <c r="G138" s="944"/>
      <c r="H138" s="917"/>
      <c r="I138" s="917"/>
      <c r="J138" s="913"/>
      <c r="K138" s="873"/>
      <c r="L138" s="873"/>
      <c r="M138" s="590"/>
      <c r="N138" s="917"/>
      <c r="O138" s="913"/>
      <c r="P138" s="873"/>
      <c r="Q138" s="873"/>
      <c r="S138" s="590"/>
      <c r="T138" s="917"/>
      <c r="U138" s="917"/>
      <c r="V138" s="917"/>
      <c r="W138" s="917"/>
      <c r="X138" s="610"/>
      <c r="Y138" s="590"/>
      <c r="Z138" s="917"/>
      <c r="AA138" s="590"/>
    </row>
    <row r="139" spans="1:27">
      <c r="A139" s="590"/>
      <c r="B139" s="917"/>
      <c r="C139" s="917"/>
      <c r="D139" s="917"/>
      <c r="E139" s="917"/>
      <c r="F139" s="917"/>
      <c r="G139" s="944"/>
      <c r="H139" s="917"/>
      <c r="I139" s="917"/>
      <c r="J139" s="917"/>
      <c r="K139" s="917"/>
      <c r="L139" s="917"/>
      <c r="M139" s="590"/>
      <c r="N139" s="917"/>
      <c r="O139" s="917"/>
      <c r="P139" s="917"/>
      <c r="Q139" s="913"/>
      <c r="R139" s="917"/>
      <c r="S139" s="590"/>
      <c r="T139" s="917"/>
      <c r="U139" s="917"/>
      <c r="V139" s="917"/>
      <c r="W139" s="917"/>
      <c r="X139" s="917"/>
      <c r="Y139" s="590"/>
      <c r="Z139" s="917"/>
      <c r="AA139" s="590"/>
    </row>
    <row r="140" spans="1:27" ht="8.25" customHeight="1">
      <c r="A140" s="590"/>
      <c r="B140" s="590"/>
      <c r="C140" s="590"/>
      <c r="D140" s="590"/>
      <c r="E140" s="590"/>
      <c r="F140" s="590"/>
      <c r="G140" s="944"/>
      <c r="H140" s="590"/>
      <c r="I140" s="590"/>
      <c r="J140" s="590"/>
      <c r="K140" s="590"/>
      <c r="L140" s="590"/>
      <c r="M140" s="590"/>
      <c r="N140" s="590"/>
      <c r="O140" s="590"/>
      <c r="P140" s="590"/>
      <c r="Q140" s="39"/>
      <c r="R140" s="590"/>
      <c r="S140" s="590"/>
      <c r="T140" s="590"/>
      <c r="U140" s="590"/>
      <c r="V140" s="590"/>
      <c r="W140" s="590"/>
      <c r="X140" s="590"/>
      <c r="Y140" s="590"/>
      <c r="Z140" s="590"/>
      <c r="AA140" s="590"/>
    </row>
  </sheetData>
  <pageMargins left="0.25" right="0.25" top="0.75" bottom="0.75" header="0.3" footer="0.3"/>
  <pageSetup paperSize="257" scale="13" orientation="landscape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F154"/>
  <sheetViews>
    <sheetView zoomScale="50" zoomScaleNormal="50" workbookViewId="0">
      <pane ySplit="1" topLeftCell="A5" activePane="bottomLeft" state="frozen"/>
      <selection activeCell="W18" sqref="W18"/>
      <selection pane="bottomLeft" activeCell="L41" sqref="L41"/>
    </sheetView>
  </sheetViews>
  <sheetFormatPr defaultColWidth="43.54296875" defaultRowHeight="18.5"/>
  <cols>
    <col min="1" max="4" width="43.54296875" style="872"/>
    <col min="5" max="5" width="43.54296875" style="1000"/>
    <col min="6" max="6" width="43.54296875" style="987"/>
    <col min="7" max="9" width="43.54296875" style="872"/>
    <col min="10" max="10" width="43.54296875" style="1000"/>
    <col min="11" max="11" width="43.54296875" style="987"/>
    <col min="12" max="14" width="43.54296875" style="872"/>
    <col min="15" max="15" width="43.54296875" style="1000"/>
    <col min="16" max="16" width="43.54296875" style="987"/>
    <col min="17" max="19" width="43.54296875" style="872"/>
    <col min="20" max="20" width="43.54296875" style="1000"/>
    <col min="21" max="21" width="43.54296875" style="987"/>
    <col min="22" max="16384" width="43.54296875" style="872"/>
  </cols>
  <sheetData>
    <row r="1" spans="1:21" s="1019" customFormat="1" ht="19.5" customHeight="1">
      <c r="A1" s="697">
        <v>43710</v>
      </c>
      <c r="B1" s="697">
        <f>A1+1</f>
        <v>43711</v>
      </c>
      <c r="C1" s="697">
        <f>B1+1</f>
        <v>43712</v>
      </c>
      <c r="D1" s="697">
        <f>C1+1</f>
        <v>43713</v>
      </c>
      <c r="E1" s="995">
        <f>D1+1</f>
        <v>43714</v>
      </c>
      <c r="F1" s="985">
        <f>E1+3</f>
        <v>43717</v>
      </c>
      <c r="G1" s="697">
        <f>F1+1</f>
        <v>43718</v>
      </c>
      <c r="H1" s="697">
        <f>G1+1</f>
        <v>43719</v>
      </c>
      <c r="I1" s="697">
        <f>H1+1</f>
        <v>43720</v>
      </c>
      <c r="J1" s="995">
        <f>I1+1</f>
        <v>43721</v>
      </c>
      <c r="K1" s="985">
        <f>J1+3</f>
        <v>43724</v>
      </c>
      <c r="L1" s="697">
        <f>K1+1</f>
        <v>43725</v>
      </c>
      <c r="M1" s="697">
        <f>L1+1</f>
        <v>43726</v>
      </c>
      <c r="N1" s="697">
        <f>M1+1</f>
        <v>43727</v>
      </c>
      <c r="O1" s="995">
        <f>N1+1</f>
        <v>43728</v>
      </c>
      <c r="P1" s="985">
        <f>O1+3</f>
        <v>43731</v>
      </c>
      <c r="Q1" s="697">
        <f>P1+1</f>
        <v>43732</v>
      </c>
      <c r="R1" s="697">
        <f>Q1+1</f>
        <v>43733</v>
      </c>
      <c r="S1" s="697">
        <f>R1+1</f>
        <v>43734</v>
      </c>
      <c r="T1" s="995">
        <f>S1+1</f>
        <v>43735</v>
      </c>
      <c r="U1" s="985">
        <f>T1+3</f>
        <v>43738</v>
      </c>
    </row>
    <row r="2" spans="1:21" s="44" customFormat="1" ht="2.25" customHeight="1">
      <c r="A2" s="970"/>
      <c r="B2" s="970"/>
      <c r="C2" s="970"/>
      <c r="D2" s="970"/>
      <c r="E2" s="1032"/>
      <c r="F2" s="1007"/>
      <c r="G2" s="970"/>
      <c r="H2" s="970"/>
      <c r="I2" s="970"/>
      <c r="J2" s="1032"/>
      <c r="K2" s="1007"/>
      <c r="L2" s="970"/>
      <c r="M2" s="970"/>
      <c r="N2" s="970"/>
      <c r="O2" s="1032"/>
      <c r="P2" s="1007"/>
      <c r="Q2" s="970"/>
      <c r="R2" s="970"/>
      <c r="S2" s="970"/>
      <c r="T2" s="1032"/>
      <c r="U2" s="1007"/>
    </row>
    <row r="3" spans="1:21" s="976" customFormat="1" ht="18.75" customHeight="1">
      <c r="A3" s="1438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38"/>
    </row>
    <row r="4" spans="1:21" s="976" customFormat="1">
      <c r="A4" s="1438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38"/>
    </row>
    <row r="5" spans="1:21" s="976" customFormat="1">
      <c r="A5" s="1438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38"/>
    </row>
    <row r="6" spans="1:21" s="976" customFormat="1">
      <c r="A6" s="1438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38"/>
    </row>
    <row r="7" spans="1:21" ht="2.25" customHeight="1">
      <c r="A7" s="966"/>
      <c r="B7" s="966"/>
      <c r="C7" s="699"/>
      <c r="D7" s="699"/>
      <c r="E7" s="1033"/>
      <c r="F7" s="718"/>
      <c r="G7" s="699"/>
      <c r="H7" s="699"/>
      <c r="I7" s="966"/>
      <c r="J7" s="1040"/>
      <c r="K7" s="1038"/>
      <c r="L7" s="966"/>
      <c r="M7" s="699"/>
      <c r="N7" s="699"/>
      <c r="O7" s="1033"/>
      <c r="P7" s="1038"/>
      <c r="Q7" s="966"/>
      <c r="R7" s="966"/>
      <c r="S7" s="966"/>
      <c r="T7" s="1040"/>
      <c r="U7" s="1038"/>
    </row>
    <row r="8" spans="1:21" s="1019" customFormat="1" ht="19.5" customHeight="1">
      <c r="A8" s="697">
        <v>43710</v>
      </c>
      <c r="B8" s="697">
        <f>A8+1</f>
        <v>43711</v>
      </c>
      <c r="C8" s="697">
        <f t="shared" ref="C8:Q8" si="0">B8+1</f>
        <v>43712</v>
      </c>
      <c r="D8" s="697">
        <f t="shared" si="0"/>
        <v>43713</v>
      </c>
      <c r="E8" s="995">
        <f t="shared" si="0"/>
        <v>43714</v>
      </c>
      <c r="F8" s="985">
        <f>E8+3</f>
        <v>43717</v>
      </c>
      <c r="G8" s="697">
        <f t="shared" si="0"/>
        <v>43718</v>
      </c>
      <c r="H8" s="697">
        <f t="shared" si="0"/>
        <v>43719</v>
      </c>
      <c r="I8" s="697">
        <f t="shared" si="0"/>
        <v>43720</v>
      </c>
      <c r="J8" s="995">
        <f t="shared" si="0"/>
        <v>43721</v>
      </c>
      <c r="K8" s="985">
        <f>J8+3</f>
        <v>43724</v>
      </c>
      <c r="L8" s="697">
        <f t="shared" si="0"/>
        <v>43725</v>
      </c>
      <c r="M8" s="697">
        <f t="shared" si="0"/>
        <v>43726</v>
      </c>
      <c r="N8" s="697">
        <f t="shared" si="0"/>
        <v>43727</v>
      </c>
      <c r="O8" s="995">
        <f t="shared" si="0"/>
        <v>43728</v>
      </c>
      <c r="P8" s="985">
        <f>O8+3</f>
        <v>43731</v>
      </c>
      <c r="Q8" s="697">
        <f t="shared" si="0"/>
        <v>43732</v>
      </c>
      <c r="R8" s="697">
        <f>Q8+1</f>
        <v>43733</v>
      </c>
      <c r="S8" s="697">
        <f>R8+1</f>
        <v>43734</v>
      </c>
      <c r="T8" s="995">
        <f>S8+1</f>
        <v>43735</v>
      </c>
      <c r="U8" s="985">
        <f>T8+3</f>
        <v>43738</v>
      </c>
    </row>
    <row r="9" spans="1:21" s="97" customFormat="1" ht="2.25" customHeight="1">
      <c r="A9" s="960"/>
      <c r="B9" s="960"/>
      <c r="C9" s="960"/>
      <c r="D9" s="960"/>
      <c r="E9" s="996"/>
      <c r="F9" s="986"/>
      <c r="G9" s="960"/>
      <c r="H9" s="960"/>
      <c r="I9" s="960"/>
      <c r="J9" s="996"/>
      <c r="K9" s="986"/>
      <c r="L9" s="960"/>
      <c r="M9" s="960"/>
      <c r="N9" s="960"/>
      <c r="O9" s="996"/>
      <c r="P9" s="986"/>
      <c r="Q9" s="960"/>
      <c r="R9" s="960"/>
      <c r="S9" s="960"/>
      <c r="T9" s="996"/>
      <c r="U9" s="986"/>
    </row>
    <row r="10" spans="1:21" ht="19.5" customHeight="1">
      <c r="A10" s="235"/>
      <c r="B10" s="235"/>
      <c r="C10" s="235"/>
      <c r="D10" s="235"/>
      <c r="E10" s="1013"/>
      <c r="F10" s="1011"/>
      <c r="G10" s="235"/>
      <c r="H10" s="235"/>
      <c r="I10" s="235"/>
      <c r="J10" s="1013"/>
      <c r="K10" s="1011"/>
      <c r="L10" s="927" t="s">
        <v>710</v>
      </c>
      <c r="M10" s="927" t="s">
        <v>710</v>
      </c>
      <c r="N10" s="927" t="s">
        <v>710</v>
      </c>
      <c r="O10" s="1062" t="s">
        <v>710</v>
      </c>
      <c r="P10" s="1056" t="s">
        <v>713</v>
      </c>
      <c r="Q10" s="929" t="s">
        <v>713</v>
      </c>
      <c r="R10" s="929" t="s">
        <v>713</v>
      </c>
      <c r="S10" s="929" t="s">
        <v>713</v>
      </c>
      <c r="T10" s="1065" t="s">
        <v>713</v>
      </c>
      <c r="U10" s="1056" t="s">
        <v>713</v>
      </c>
    </row>
    <row r="11" spans="1:21" ht="19.5" customHeight="1">
      <c r="A11" s="235"/>
      <c r="B11" s="235"/>
      <c r="C11" s="235"/>
      <c r="D11" s="235"/>
      <c r="E11" s="1013"/>
      <c r="F11" s="1011"/>
      <c r="G11" s="235"/>
      <c r="H11" s="235"/>
      <c r="I11" s="235"/>
      <c r="J11" s="1013"/>
      <c r="K11" s="1011"/>
      <c r="L11" s="791" t="s">
        <v>726</v>
      </c>
      <c r="M11" s="791" t="s">
        <v>687</v>
      </c>
      <c r="N11" s="791" t="s">
        <v>687</v>
      </c>
      <c r="O11" s="1067" t="s">
        <v>687</v>
      </c>
      <c r="P11" s="668" t="s">
        <v>688</v>
      </c>
      <c r="Q11" s="913" t="s">
        <v>688</v>
      </c>
      <c r="R11" s="913" t="s">
        <v>688</v>
      </c>
      <c r="S11" s="913" t="s">
        <v>688</v>
      </c>
      <c r="T11" s="1052" t="s">
        <v>688</v>
      </c>
      <c r="U11" s="668" t="s">
        <v>688</v>
      </c>
    </row>
    <row r="12" spans="1:21" ht="19.5" customHeight="1">
      <c r="A12" s="763" t="s">
        <v>684</v>
      </c>
      <c r="B12" s="235"/>
      <c r="C12" s="235"/>
      <c r="D12" s="235"/>
      <c r="E12" s="1013"/>
      <c r="F12" s="1011"/>
      <c r="G12" s="235"/>
      <c r="H12" s="235"/>
      <c r="I12" s="235"/>
      <c r="J12" s="1013"/>
      <c r="K12" s="1011"/>
      <c r="L12" s="913" t="s">
        <v>706</v>
      </c>
      <c r="M12" s="790"/>
      <c r="N12" s="790" t="s">
        <v>655</v>
      </c>
      <c r="O12" s="1064"/>
      <c r="P12" s="1055"/>
      <c r="Q12" s="913"/>
      <c r="R12" s="794"/>
      <c r="S12" s="794" t="s">
        <v>665</v>
      </c>
      <c r="T12" s="1064" t="s">
        <v>168</v>
      </c>
      <c r="U12" s="1055" t="s">
        <v>168</v>
      </c>
    </row>
    <row r="13" spans="1:21" ht="19.5" customHeight="1">
      <c r="A13" s="763" t="s">
        <v>684</v>
      </c>
      <c r="B13" s="235"/>
      <c r="C13" s="235"/>
      <c r="D13" s="235"/>
      <c r="E13" s="1013"/>
      <c r="F13" s="1011"/>
      <c r="G13" s="235"/>
      <c r="H13" s="235"/>
      <c r="I13" s="235"/>
      <c r="J13" s="1013"/>
      <c r="K13" s="1011"/>
      <c r="L13" s="913"/>
      <c r="M13" s="794"/>
      <c r="N13" s="794"/>
      <c r="O13" s="1064"/>
      <c r="P13" s="1055"/>
      <c r="Q13" s="913"/>
      <c r="R13" s="794"/>
      <c r="S13" s="794"/>
      <c r="T13" s="1064"/>
      <c r="U13" s="1055"/>
    </row>
    <row r="14" spans="1:21" ht="19.5" customHeight="1">
      <c r="A14" s="763" t="s">
        <v>684</v>
      </c>
      <c r="B14" s="235"/>
      <c r="C14" s="235"/>
      <c r="D14" s="235"/>
      <c r="E14" s="1013"/>
      <c r="F14" s="1011"/>
      <c r="G14" s="235"/>
      <c r="H14" s="235"/>
      <c r="I14" s="235"/>
      <c r="J14" s="1013"/>
      <c r="K14" s="1011"/>
      <c r="L14" s="913"/>
      <c r="M14" s="794"/>
      <c r="N14" s="794"/>
      <c r="O14" s="1064"/>
      <c r="P14" s="1055"/>
      <c r="Q14" s="913"/>
      <c r="R14" s="794"/>
      <c r="S14" s="794"/>
      <c r="T14" s="1064"/>
      <c r="U14" s="1055"/>
    </row>
    <row r="15" spans="1:21" ht="19.5" customHeight="1">
      <c r="A15" s="235"/>
      <c r="B15" s="235"/>
      <c r="C15" s="235"/>
      <c r="D15" s="235"/>
      <c r="E15" s="1013"/>
      <c r="F15" s="1011"/>
      <c r="G15" s="235"/>
      <c r="H15" s="235"/>
      <c r="I15" s="235"/>
      <c r="J15" s="1013"/>
      <c r="K15" s="1011"/>
      <c r="L15" s="913" t="s">
        <v>20</v>
      </c>
      <c r="M15" s="913" t="s">
        <v>17</v>
      </c>
      <c r="N15" s="913" t="s">
        <v>6</v>
      </c>
      <c r="O15" s="1052" t="s">
        <v>17</v>
      </c>
      <c r="P15" s="668" t="s">
        <v>17</v>
      </c>
      <c r="Q15" s="913" t="s">
        <v>17</v>
      </c>
      <c r="R15" s="913" t="s">
        <v>17</v>
      </c>
      <c r="S15" s="913" t="s">
        <v>28</v>
      </c>
      <c r="T15" s="1052" t="s">
        <v>7</v>
      </c>
      <c r="U15" s="668" t="s">
        <v>6</v>
      </c>
    </row>
    <row r="16" spans="1:21" ht="19.5" customHeight="1">
      <c r="A16" s="235"/>
      <c r="B16" s="927" t="s">
        <v>700</v>
      </c>
      <c r="C16" s="929" t="s">
        <v>712</v>
      </c>
      <c r="D16" s="929" t="s">
        <v>712</v>
      </c>
      <c r="E16" s="1065" t="s">
        <v>712</v>
      </c>
      <c r="F16" s="1056" t="s">
        <v>712</v>
      </c>
      <c r="G16" s="929" t="s">
        <v>712</v>
      </c>
      <c r="H16" s="929" t="s">
        <v>712</v>
      </c>
      <c r="I16" s="929" t="s">
        <v>712</v>
      </c>
      <c r="J16" s="1065" t="s">
        <v>712</v>
      </c>
      <c r="K16" s="1056" t="s">
        <v>712</v>
      </c>
      <c r="L16" s="929" t="s">
        <v>712</v>
      </c>
      <c r="M16" s="929" t="s">
        <v>712</v>
      </c>
      <c r="N16" s="929" t="s">
        <v>712</v>
      </c>
      <c r="O16" s="1065" t="s">
        <v>712</v>
      </c>
      <c r="P16" s="1056" t="s">
        <v>712</v>
      </c>
      <c r="Q16" s="929" t="s">
        <v>712</v>
      </c>
      <c r="R16" s="929" t="s">
        <v>712</v>
      </c>
      <c r="S16" s="929" t="s">
        <v>712</v>
      </c>
      <c r="T16" s="1065" t="s">
        <v>712</v>
      </c>
      <c r="U16" s="1061" t="s">
        <v>714</v>
      </c>
    </row>
    <row r="17" spans="1:32" ht="19.5" customHeight="1">
      <c r="A17" s="235"/>
      <c r="B17" s="791" t="s">
        <v>683</v>
      </c>
      <c r="C17" s="913" t="s">
        <v>182</v>
      </c>
      <c r="D17" s="913" t="s">
        <v>182</v>
      </c>
      <c r="E17" s="1052" t="s">
        <v>182</v>
      </c>
      <c r="F17" s="668" t="s">
        <v>182</v>
      </c>
      <c r="G17" s="913" t="s">
        <v>182</v>
      </c>
      <c r="H17" s="913" t="s">
        <v>182</v>
      </c>
      <c r="I17" s="913" t="s">
        <v>182</v>
      </c>
      <c r="J17" s="1052" t="s">
        <v>182</v>
      </c>
      <c r="K17" s="668" t="s">
        <v>182</v>
      </c>
      <c r="L17" s="913" t="s">
        <v>182</v>
      </c>
      <c r="M17" s="913" t="s">
        <v>182</v>
      </c>
      <c r="N17" s="913" t="s">
        <v>182</v>
      </c>
      <c r="O17" s="1052" t="s">
        <v>182</v>
      </c>
      <c r="P17" s="668" t="s">
        <v>182</v>
      </c>
      <c r="Q17" s="913" t="s">
        <v>182</v>
      </c>
      <c r="R17" s="913" t="s">
        <v>182</v>
      </c>
      <c r="S17" s="913" t="s">
        <v>182</v>
      </c>
      <c r="T17" s="1052" t="s">
        <v>182</v>
      </c>
      <c r="U17" s="1053" t="s">
        <v>675</v>
      </c>
    </row>
    <row r="18" spans="1:32" s="44" customFormat="1" ht="19.5" customHeight="1">
      <c r="A18" s="235"/>
      <c r="B18" s="794"/>
      <c r="C18" s="794"/>
      <c r="D18" s="913"/>
      <c r="E18" s="1064"/>
      <c r="F18" s="1055" t="s">
        <v>683</v>
      </c>
      <c r="G18" s="794" t="s">
        <v>168</v>
      </c>
      <c r="H18" s="794" t="s">
        <v>168</v>
      </c>
      <c r="I18" s="794" t="s">
        <v>663</v>
      </c>
      <c r="J18" s="1064" t="s">
        <v>691</v>
      </c>
      <c r="K18" s="1055"/>
      <c r="L18" s="788" t="s">
        <v>725</v>
      </c>
      <c r="M18" s="788" t="s">
        <v>691</v>
      </c>
      <c r="N18" s="794" t="s">
        <v>663</v>
      </c>
      <c r="O18" s="1064" t="s">
        <v>663</v>
      </c>
      <c r="P18" s="1055" t="s">
        <v>663</v>
      </c>
      <c r="Q18" s="794" t="s">
        <v>168</v>
      </c>
      <c r="R18" s="794" t="s">
        <v>168</v>
      </c>
      <c r="S18" s="869"/>
      <c r="T18" s="1049"/>
      <c r="U18" s="1053" t="s">
        <v>665</v>
      </c>
      <c r="V18" s="872"/>
      <c r="W18" s="872"/>
      <c r="X18" s="872"/>
      <c r="Y18" s="872"/>
      <c r="Z18" s="872"/>
      <c r="AA18" s="872"/>
      <c r="AB18" s="872"/>
      <c r="AC18" s="872"/>
      <c r="AD18" s="872"/>
      <c r="AE18" s="872"/>
      <c r="AF18" s="872"/>
    </row>
    <row r="19" spans="1:32" s="44" customFormat="1" ht="19.5" customHeight="1">
      <c r="A19" s="235"/>
      <c r="B19" s="794"/>
      <c r="C19" s="794"/>
      <c r="D19" s="913"/>
      <c r="E19" s="1064"/>
      <c r="F19" s="1055"/>
      <c r="G19" s="794"/>
      <c r="H19" s="794"/>
      <c r="I19" s="794"/>
      <c r="J19" s="1064"/>
      <c r="K19" s="1055"/>
      <c r="L19" s="788"/>
      <c r="M19" s="788"/>
      <c r="N19" s="794"/>
      <c r="O19" s="1064"/>
      <c r="P19" s="1055"/>
      <c r="Q19" s="794"/>
      <c r="R19" s="794"/>
      <c r="S19" s="869"/>
      <c r="T19" s="1049"/>
      <c r="U19" s="1054" t="s">
        <v>685</v>
      </c>
      <c r="V19" s="872"/>
      <c r="W19" s="872"/>
      <c r="X19" s="872"/>
      <c r="Y19" s="872"/>
      <c r="Z19" s="872"/>
      <c r="AA19" s="872"/>
      <c r="AB19" s="872"/>
      <c r="AC19" s="872"/>
      <c r="AD19" s="872"/>
      <c r="AE19" s="872"/>
      <c r="AF19" s="872"/>
    </row>
    <row r="20" spans="1:32" s="44" customFormat="1" ht="19.5" customHeight="1">
      <c r="A20" s="235"/>
      <c r="B20" s="794"/>
      <c r="C20" s="794"/>
      <c r="D20" s="913"/>
      <c r="E20" s="1064"/>
      <c r="F20" s="1055"/>
      <c r="G20" s="794"/>
      <c r="H20" s="794"/>
      <c r="I20" s="794"/>
      <c r="J20" s="1064"/>
      <c r="K20" s="1055"/>
      <c r="L20" s="788"/>
      <c r="M20" s="788"/>
      <c r="N20" s="794"/>
      <c r="O20" s="1064"/>
      <c r="P20" s="1055"/>
      <c r="Q20" s="794"/>
      <c r="R20" s="794"/>
      <c r="S20" s="869"/>
      <c r="T20" s="1049"/>
      <c r="U20" s="1055"/>
      <c r="V20" s="872"/>
      <c r="W20" s="872"/>
      <c r="X20" s="872"/>
      <c r="Y20" s="872"/>
      <c r="Z20" s="872"/>
      <c r="AA20" s="872"/>
      <c r="AB20" s="872"/>
      <c r="AC20" s="872"/>
      <c r="AD20" s="872"/>
      <c r="AE20" s="872"/>
      <c r="AF20" s="872"/>
    </row>
    <row r="21" spans="1:32" s="44" customFormat="1" ht="19.5" customHeight="1">
      <c r="A21" s="763" t="s">
        <v>684</v>
      </c>
      <c r="B21" s="913" t="s">
        <v>17</v>
      </c>
      <c r="C21" s="913" t="s">
        <v>17</v>
      </c>
      <c r="D21" s="913" t="s">
        <v>17</v>
      </c>
      <c r="E21" s="1052" t="s">
        <v>17</v>
      </c>
      <c r="F21" s="668" t="s">
        <v>28</v>
      </c>
      <c r="G21" s="913" t="s">
        <v>7</v>
      </c>
      <c r="H21" s="913" t="s">
        <v>6</v>
      </c>
      <c r="I21" s="913" t="s">
        <v>10</v>
      </c>
      <c r="J21" s="1052" t="s">
        <v>11</v>
      </c>
      <c r="K21" s="668" t="s">
        <v>17</v>
      </c>
      <c r="L21" s="913" t="s">
        <v>18</v>
      </c>
      <c r="M21" s="913" t="s">
        <v>12</v>
      </c>
      <c r="N21" s="913" t="s">
        <v>12</v>
      </c>
      <c r="O21" s="1052" t="s">
        <v>12</v>
      </c>
      <c r="P21" s="668" t="s">
        <v>17</v>
      </c>
      <c r="Q21" s="913" t="s">
        <v>12</v>
      </c>
      <c r="R21" s="913" t="s">
        <v>12</v>
      </c>
      <c r="S21" s="913" t="s">
        <v>17</v>
      </c>
      <c r="T21" s="1052" t="s">
        <v>17</v>
      </c>
      <c r="U21" s="1054" t="s">
        <v>60</v>
      </c>
      <c r="V21" s="872"/>
      <c r="W21" s="872"/>
      <c r="X21" s="872"/>
      <c r="Y21" s="872"/>
      <c r="Z21" s="872"/>
      <c r="AA21" s="872"/>
      <c r="AB21" s="872"/>
      <c r="AC21" s="872"/>
      <c r="AD21" s="872"/>
      <c r="AE21" s="872"/>
      <c r="AF21" s="872"/>
    </row>
    <row r="22" spans="1:32" s="44" customFormat="1" ht="19.5" customHeight="1">
      <c r="A22" s="763" t="s">
        <v>684</v>
      </c>
      <c r="B22" s="929" t="s">
        <v>701</v>
      </c>
      <c r="C22" s="929" t="s">
        <v>701</v>
      </c>
      <c r="D22" s="929" t="s">
        <v>701</v>
      </c>
      <c r="E22" s="1065" t="s">
        <v>701</v>
      </c>
      <c r="F22" s="1056" t="s">
        <v>701</v>
      </c>
      <c r="G22" s="929" t="s">
        <v>701</v>
      </c>
      <c r="H22" s="792" t="s">
        <v>715</v>
      </c>
      <c r="I22" s="792" t="s">
        <v>715</v>
      </c>
      <c r="J22" s="1066" t="s">
        <v>715</v>
      </c>
      <c r="K22" s="1061" t="s">
        <v>715</v>
      </c>
      <c r="L22" s="792" t="s">
        <v>715</v>
      </c>
      <c r="M22" s="792" t="s">
        <v>715</v>
      </c>
      <c r="N22" s="931" t="s">
        <v>716</v>
      </c>
      <c r="O22" s="1069" t="s">
        <v>716</v>
      </c>
      <c r="P22" s="1057" t="s">
        <v>716</v>
      </c>
      <c r="Q22" s="931" t="s">
        <v>716</v>
      </c>
      <c r="R22" s="931" t="s">
        <v>716</v>
      </c>
      <c r="S22" s="931" t="s">
        <v>716</v>
      </c>
      <c r="T22" s="1069" t="s">
        <v>716</v>
      </c>
      <c r="U22" s="1060" t="s">
        <v>717</v>
      </c>
      <c r="V22" s="872"/>
      <c r="W22" s="872"/>
      <c r="X22" s="872"/>
      <c r="Y22" s="872"/>
      <c r="Z22" s="872"/>
      <c r="AA22" s="872"/>
      <c r="AB22" s="872"/>
      <c r="AC22" s="872"/>
      <c r="AD22" s="872"/>
      <c r="AE22" s="872"/>
      <c r="AF22" s="872"/>
    </row>
    <row r="23" spans="1:32" s="44" customFormat="1" ht="19.5" customHeight="1">
      <c r="A23" s="763" t="s">
        <v>684</v>
      </c>
      <c r="B23" s="913" t="s">
        <v>694</v>
      </c>
      <c r="C23" s="913" t="s">
        <v>694</v>
      </c>
      <c r="D23" s="913" t="s">
        <v>694</v>
      </c>
      <c r="E23" s="1052" t="s">
        <v>694</v>
      </c>
      <c r="F23" s="668" t="s">
        <v>694</v>
      </c>
      <c r="G23" s="913" t="s">
        <v>694</v>
      </c>
      <c r="H23" s="790" t="s">
        <v>665</v>
      </c>
      <c r="I23" s="790" t="s">
        <v>665</v>
      </c>
      <c r="J23" s="1063" t="s">
        <v>665</v>
      </c>
      <c r="K23" s="1053" t="s">
        <v>665</v>
      </c>
      <c r="L23" s="790" t="s">
        <v>665</v>
      </c>
      <c r="M23" s="790" t="s">
        <v>665</v>
      </c>
      <c r="N23" s="913" t="s">
        <v>691</v>
      </c>
      <c r="O23" s="1052" t="s">
        <v>691</v>
      </c>
      <c r="P23" s="668" t="s">
        <v>691</v>
      </c>
      <c r="Q23" s="913" t="s">
        <v>691</v>
      </c>
      <c r="R23" s="913" t="s">
        <v>691</v>
      </c>
      <c r="S23" s="913" t="s">
        <v>691</v>
      </c>
      <c r="T23" s="1052" t="s">
        <v>691</v>
      </c>
      <c r="U23" s="668" t="s">
        <v>687</v>
      </c>
      <c r="V23" s="872"/>
      <c r="W23" s="872"/>
      <c r="X23" s="872"/>
      <c r="Y23" s="872"/>
      <c r="Z23" s="872"/>
      <c r="AA23" s="872"/>
      <c r="AB23" s="872"/>
      <c r="AC23" s="872"/>
      <c r="AD23" s="872"/>
      <c r="AE23" s="872"/>
      <c r="AF23" s="872"/>
    </row>
    <row r="24" spans="1:32" s="44" customFormat="1" ht="19.5" customHeight="1">
      <c r="A24" s="235"/>
      <c r="B24" s="794" t="s">
        <v>182</v>
      </c>
      <c r="C24" s="794" t="s">
        <v>665</v>
      </c>
      <c r="D24" s="794" t="s">
        <v>698</v>
      </c>
      <c r="E24" s="1064" t="s">
        <v>665</v>
      </c>
      <c r="F24" s="835"/>
      <c r="G24" s="869"/>
      <c r="H24" s="790" t="s">
        <v>683</v>
      </c>
      <c r="I24" s="790" t="s">
        <v>683</v>
      </c>
      <c r="J24" s="1063" t="s">
        <v>168</v>
      </c>
      <c r="K24" s="1053" t="s">
        <v>168</v>
      </c>
      <c r="L24" s="790" t="s">
        <v>168</v>
      </c>
      <c r="M24" s="790"/>
      <c r="N24" s="914" t="s">
        <v>683</v>
      </c>
      <c r="O24" s="1014" t="s">
        <v>683</v>
      </c>
      <c r="P24" s="1055" t="s">
        <v>683</v>
      </c>
      <c r="Q24" s="794" t="s">
        <v>683</v>
      </c>
      <c r="R24" s="794" t="s">
        <v>683</v>
      </c>
      <c r="S24" s="794"/>
      <c r="T24" s="1064" t="s">
        <v>683</v>
      </c>
      <c r="U24" s="1055"/>
      <c r="V24" s="872"/>
      <c r="W24" s="872"/>
      <c r="X24" s="872"/>
      <c r="Y24" s="872"/>
      <c r="Z24" s="872"/>
      <c r="AA24" s="872"/>
      <c r="AB24" s="872"/>
      <c r="AC24" s="872"/>
      <c r="AD24" s="872"/>
      <c r="AE24" s="872"/>
      <c r="AF24" s="872"/>
    </row>
    <row r="25" spans="1:32" s="44" customFormat="1" ht="19.5" customHeight="1">
      <c r="A25" s="235"/>
      <c r="B25" s="794"/>
      <c r="C25" s="794"/>
      <c r="D25" s="794"/>
      <c r="E25" s="1064"/>
      <c r="F25" s="835"/>
      <c r="G25" s="869"/>
      <c r="H25" s="791" t="s">
        <v>673</v>
      </c>
      <c r="I25" s="791" t="s">
        <v>691</v>
      </c>
      <c r="J25" s="1067" t="s">
        <v>683</v>
      </c>
      <c r="K25" s="1054" t="s">
        <v>691</v>
      </c>
      <c r="L25" s="791" t="s">
        <v>727</v>
      </c>
      <c r="M25" s="791"/>
      <c r="N25" s="794" t="s">
        <v>696</v>
      </c>
      <c r="O25" s="1052" t="s">
        <v>398</v>
      </c>
      <c r="P25" s="1055" t="s">
        <v>398</v>
      </c>
      <c r="Q25" s="794" t="s">
        <v>398</v>
      </c>
      <c r="R25" s="794" t="s">
        <v>685</v>
      </c>
      <c r="S25" s="794"/>
      <c r="T25" s="1064"/>
      <c r="U25" s="1055"/>
      <c r="V25" s="872"/>
      <c r="W25" s="872"/>
      <c r="X25" s="872"/>
      <c r="Y25" s="872"/>
      <c r="Z25" s="872"/>
      <c r="AA25" s="872"/>
      <c r="AB25" s="872"/>
      <c r="AC25" s="872"/>
      <c r="AD25" s="872"/>
      <c r="AE25" s="872"/>
      <c r="AF25" s="872"/>
    </row>
    <row r="26" spans="1:32" s="44" customFormat="1" ht="19.5" customHeight="1">
      <c r="A26" s="235"/>
      <c r="B26" s="794"/>
      <c r="C26" s="794"/>
      <c r="D26" s="794"/>
      <c r="E26" s="1064"/>
      <c r="F26" s="835"/>
      <c r="G26" s="869"/>
      <c r="H26" s="794"/>
      <c r="I26" s="794"/>
      <c r="J26" s="1064"/>
      <c r="K26" s="1054"/>
      <c r="L26" s="791"/>
      <c r="M26" s="791"/>
      <c r="N26" s="794"/>
      <c r="O26" s="1052"/>
      <c r="P26" s="1055"/>
      <c r="Q26" s="794"/>
      <c r="R26" s="794"/>
      <c r="S26" s="794"/>
      <c r="T26" s="1064"/>
      <c r="U26" s="1055"/>
      <c r="V26" s="872"/>
      <c r="W26" s="872"/>
      <c r="X26" s="872"/>
      <c r="Y26" s="872"/>
      <c r="Z26" s="872"/>
      <c r="AA26" s="872"/>
      <c r="AB26" s="872"/>
      <c r="AC26" s="872"/>
      <c r="AD26" s="872"/>
      <c r="AE26" s="872"/>
      <c r="AF26" s="872"/>
    </row>
    <row r="27" spans="1:32" s="44" customFormat="1" ht="19.5" customHeight="1">
      <c r="A27" s="235"/>
      <c r="B27" s="913" t="s">
        <v>12</v>
      </c>
      <c r="C27" s="913" t="s">
        <v>17</v>
      </c>
      <c r="D27" s="913" t="s">
        <v>12</v>
      </c>
      <c r="E27" s="1052" t="s">
        <v>12</v>
      </c>
      <c r="F27" s="668" t="s">
        <v>17</v>
      </c>
      <c r="G27" s="913" t="s">
        <v>17</v>
      </c>
      <c r="H27" s="791" t="s">
        <v>60</v>
      </c>
      <c r="I27" s="791" t="s">
        <v>61</v>
      </c>
      <c r="J27" s="1067" t="s">
        <v>62</v>
      </c>
      <c r="K27" s="1054" t="s">
        <v>63</v>
      </c>
      <c r="L27" s="791" t="s">
        <v>61</v>
      </c>
      <c r="M27" s="913" t="s">
        <v>17</v>
      </c>
      <c r="N27" s="913" t="s">
        <v>56</v>
      </c>
      <c r="O27" s="1052" t="s">
        <v>64</v>
      </c>
      <c r="P27" s="668" t="s">
        <v>56</v>
      </c>
      <c r="Q27" s="913" t="s">
        <v>43</v>
      </c>
      <c r="R27" s="913" t="s">
        <v>65</v>
      </c>
      <c r="S27" s="913" t="s">
        <v>17</v>
      </c>
      <c r="T27" s="1052" t="s">
        <v>53</v>
      </c>
      <c r="U27" s="668" t="s">
        <v>17</v>
      </c>
      <c r="V27" s="872"/>
      <c r="W27" s="872"/>
      <c r="X27" s="872"/>
      <c r="Y27" s="872"/>
      <c r="Z27" s="872"/>
      <c r="AA27" s="872"/>
      <c r="AB27" s="872"/>
      <c r="AC27" s="872"/>
      <c r="AD27" s="872"/>
      <c r="AE27" s="872"/>
      <c r="AF27" s="872"/>
    </row>
    <row r="28" spans="1:32" s="44" customFormat="1" ht="19.5" customHeight="1">
      <c r="A28" s="235"/>
      <c r="B28" s="931" t="s">
        <v>711</v>
      </c>
      <c r="C28" s="931" t="s">
        <v>711</v>
      </c>
      <c r="D28" s="931" t="s">
        <v>711</v>
      </c>
      <c r="E28" s="1069" t="s">
        <v>711</v>
      </c>
      <c r="F28" s="1057" t="s">
        <v>711</v>
      </c>
      <c r="G28" s="931" t="s">
        <v>711</v>
      </c>
      <c r="H28" s="931" t="s">
        <v>711</v>
      </c>
      <c r="I28" s="796" t="s">
        <v>718</v>
      </c>
      <c r="J28" s="1068" t="s">
        <v>718</v>
      </c>
      <c r="K28" s="1060" t="s">
        <v>718</v>
      </c>
      <c r="L28" s="796" t="s">
        <v>718</v>
      </c>
      <c r="M28" s="796" t="s">
        <v>718</v>
      </c>
      <c r="N28" s="796" t="s">
        <v>718</v>
      </c>
      <c r="O28" s="1070" t="s">
        <v>719</v>
      </c>
      <c r="P28" s="1058" t="s">
        <v>719</v>
      </c>
      <c r="Q28" s="798" t="s">
        <v>719</v>
      </c>
      <c r="R28" s="798" t="s">
        <v>719</v>
      </c>
      <c r="S28" s="798" t="s">
        <v>719</v>
      </c>
      <c r="T28" s="1070" t="s">
        <v>719</v>
      </c>
      <c r="U28" s="1058" t="s">
        <v>719</v>
      </c>
      <c r="V28" s="872"/>
      <c r="W28" s="872"/>
      <c r="X28" s="872"/>
      <c r="Y28" s="872"/>
      <c r="Z28" s="872"/>
      <c r="AA28" s="872"/>
      <c r="AB28" s="872"/>
      <c r="AC28" s="872"/>
      <c r="AD28" s="872"/>
      <c r="AE28" s="872"/>
      <c r="AF28" s="872"/>
    </row>
    <row r="29" spans="1:32" s="44" customFormat="1" ht="19.5" customHeight="1">
      <c r="A29" s="763" t="s">
        <v>684</v>
      </c>
      <c r="B29" s="913" t="s">
        <v>691</v>
      </c>
      <c r="C29" s="913" t="s">
        <v>691</v>
      </c>
      <c r="D29" s="913" t="s">
        <v>691</v>
      </c>
      <c r="E29" s="1052" t="s">
        <v>691</v>
      </c>
      <c r="F29" s="668" t="s">
        <v>691</v>
      </c>
      <c r="G29" s="913" t="s">
        <v>691</v>
      </c>
      <c r="H29" s="913" t="s">
        <v>691</v>
      </c>
      <c r="I29" s="913" t="s">
        <v>398</v>
      </c>
      <c r="J29" s="1052" t="s">
        <v>398</v>
      </c>
      <c r="K29" s="668" t="s">
        <v>398</v>
      </c>
      <c r="L29" s="913" t="s">
        <v>398</v>
      </c>
      <c r="M29" s="913" t="s">
        <v>398</v>
      </c>
      <c r="N29" s="913" t="s">
        <v>398</v>
      </c>
      <c r="O29" s="1049" t="s">
        <v>682</v>
      </c>
      <c r="P29" s="835" t="s">
        <v>682</v>
      </c>
      <c r="Q29" s="869" t="s">
        <v>682</v>
      </c>
      <c r="R29" s="869" t="s">
        <v>682</v>
      </c>
      <c r="S29" s="869" t="s">
        <v>682</v>
      </c>
      <c r="T29" s="1049" t="s">
        <v>682</v>
      </c>
      <c r="U29" s="835" t="s">
        <v>682</v>
      </c>
      <c r="V29" s="872"/>
      <c r="W29" s="872"/>
      <c r="X29" s="872"/>
      <c r="Y29" s="872"/>
      <c r="Z29" s="872"/>
      <c r="AA29" s="872"/>
      <c r="AB29" s="872"/>
      <c r="AC29" s="872"/>
      <c r="AD29" s="872"/>
      <c r="AE29" s="872"/>
      <c r="AF29" s="872"/>
    </row>
    <row r="30" spans="1:32" s="44" customFormat="1" ht="19.5" customHeight="1">
      <c r="A30" s="763" t="s">
        <v>684</v>
      </c>
      <c r="B30" s="794" t="s">
        <v>693</v>
      </c>
      <c r="C30" s="794" t="s">
        <v>693</v>
      </c>
      <c r="D30" s="794" t="s">
        <v>693</v>
      </c>
      <c r="E30" s="1064" t="s">
        <v>693</v>
      </c>
      <c r="F30" s="1055" t="s">
        <v>168</v>
      </c>
      <c r="G30" s="794"/>
      <c r="H30" s="794" t="s">
        <v>398</v>
      </c>
      <c r="I30" s="794"/>
      <c r="J30" s="1052" t="s">
        <v>663</v>
      </c>
      <c r="K30" s="1055" t="s">
        <v>696</v>
      </c>
      <c r="L30" s="794" t="s">
        <v>696</v>
      </c>
      <c r="M30" s="794" t="s">
        <v>696</v>
      </c>
      <c r="N30" s="794"/>
      <c r="O30" s="1052" t="s">
        <v>688</v>
      </c>
      <c r="P30" s="668" t="s">
        <v>687</v>
      </c>
      <c r="Q30" s="913" t="s">
        <v>687</v>
      </c>
      <c r="R30" s="913" t="s">
        <v>687</v>
      </c>
      <c r="S30" s="913" t="s">
        <v>687</v>
      </c>
      <c r="T30" s="1052" t="s">
        <v>687</v>
      </c>
      <c r="U30" s="835" t="s">
        <v>692</v>
      </c>
      <c r="V30" s="872"/>
      <c r="W30" s="872"/>
      <c r="X30" s="872"/>
      <c r="Y30" s="872"/>
      <c r="Z30" s="872"/>
      <c r="AA30" s="872"/>
      <c r="AB30" s="872"/>
      <c r="AC30" s="872"/>
      <c r="AD30" s="872"/>
      <c r="AE30" s="872"/>
      <c r="AF30" s="872"/>
    </row>
    <row r="31" spans="1:32" s="44" customFormat="1" ht="19.5" customHeight="1">
      <c r="A31" s="763" t="s">
        <v>684</v>
      </c>
      <c r="B31" s="794" t="s">
        <v>398</v>
      </c>
      <c r="C31" s="794" t="s">
        <v>398</v>
      </c>
      <c r="D31" s="794" t="s">
        <v>398</v>
      </c>
      <c r="E31" s="1064" t="s">
        <v>398</v>
      </c>
      <c r="F31" s="1055" t="s">
        <v>398</v>
      </c>
      <c r="G31" s="794"/>
      <c r="H31" s="794"/>
      <c r="I31" s="794"/>
      <c r="J31" s="1052" t="s">
        <v>725</v>
      </c>
      <c r="K31" s="1054" t="s">
        <v>666</v>
      </c>
      <c r="L31" s="794"/>
      <c r="M31" s="794" t="s">
        <v>663</v>
      </c>
      <c r="N31" s="794"/>
      <c r="O31" s="1049"/>
      <c r="P31" s="835"/>
      <c r="Q31" s="869"/>
      <c r="R31" s="869"/>
      <c r="S31" s="869"/>
      <c r="T31" s="1049"/>
      <c r="U31" s="835"/>
      <c r="V31" s="872"/>
      <c r="W31" s="872"/>
      <c r="X31" s="872"/>
      <c r="Y31" s="872"/>
      <c r="Z31" s="872"/>
      <c r="AA31" s="872"/>
      <c r="AB31" s="872"/>
      <c r="AC31" s="872"/>
      <c r="AD31" s="872"/>
      <c r="AE31" s="872"/>
      <c r="AF31" s="872"/>
    </row>
    <row r="32" spans="1:32" ht="19.5" customHeight="1">
      <c r="A32" s="235"/>
      <c r="B32" s="794"/>
      <c r="C32" s="913"/>
      <c r="D32" s="794"/>
      <c r="E32" s="1064"/>
      <c r="F32" s="1055"/>
      <c r="G32" s="794"/>
      <c r="H32" s="794"/>
      <c r="I32" s="794"/>
      <c r="J32" s="1052"/>
      <c r="K32" s="1055"/>
      <c r="L32" s="794"/>
      <c r="M32" s="794"/>
      <c r="N32" s="794"/>
      <c r="O32" s="1049"/>
      <c r="P32" s="1072" t="s">
        <v>403</v>
      </c>
      <c r="Q32" s="869"/>
      <c r="R32" s="869"/>
      <c r="S32" s="869"/>
      <c r="T32" s="1049"/>
      <c r="U32" s="835"/>
    </row>
    <row r="33" spans="1:32" ht="19.5" customHeight="1">
      <c r="A33" s="235"/>
      <c r="B33" s="913" t="s">
        <v>56</v>
      </c>
      <c r="C33" s="913" t="s">
        <v>64</v>
      </c>
      <c r="D33" s="913" t="s">
        <v>56</v>
      </c>
      <c r="E33" s="1052" t="s">
        <v>43</v>
      </c>
      <c r="F33" s="668" t="s">
        <v>65</v>
      </c>
      <c r="G33" s="913" t="s">
        <v>17</v>
      </c>
      <c r="H33" s="913" t="s">
        <v>53</v>
      </c>
      <c r="I33" s="913" t="s">
        <v>17</v>
      </c>
      <c r="J33" s="1052" t="s">
        <v>73</v>
      </c>
      <c r="K33" s="668" t="s">
        <v>72</v>
      </c>
      <c r="L33" s="913" t="s">
        <v>71</v>
      </c>
      <c r="M33" s="913" t="s">
        <v>70</v>
      </c>
      <c r="N33" s="913" t="s">
        <v>17</v>
      </c>
      <c r="O33" s="1052" t="s">
        <v>67</v>
      </c>
      <c r="P33" s="668" t="s">
        <v>68</v>
      </c>
      <c r="Q33" s="913" t="s">
        <v>51</v>
      </c>
      <c r="R33" s="913" t="s">
        <v>19</v>
      </c>
      <c r="S33" s="913" t="s">
        <v>69</v>
      </c>
      <c r="T33" s="1052" t="s">
        <v>51</v>
      </c>
      <c r="U33" s="668" t="s">
        <v>19</v>
      </c>
    </row>
    <row r="34" spans="1:32" ht="19.5" customHeight="1">
      <c r="A34" s="235"/>
      <c r="B34" s="796" t="s">
        <v>702</v>
      </c>
      <c r="C34" s="796" t="s">
        <v>702</v>
      </c>
      <c r="D34" s="796" t="s">
        <v>702</v>
      </c>
      <c r="E34" s="1070" t="s">
        <v>720</v>
      </c>
      <c r="F34" s="1058" t="s">
        <v>720</v>
      </c>
      <c r="G34" s="798" t="s">
        <v>720</v>
      </c>
      <c r="H34" s="798" t="s">
        <v>720</v>
      </c>
      <c r="I34" s="798" t="s">
        <v>720</v>
      </c>
      <c r="J34" s="1070" t="s">
        <v>720</v>
      </c>
      <c r="K34" s="1058" t="s">
        <v>720</v>
      </c>
      <c r="L34" s="235"/>
      <c r="M34" s="235"/>
      <c r="N34" s="235"/>
      <c r="O34" s="1013"/>
      <c r="P34" s="1011"/>
      <c r="Q34" s="235"/>
      <c r="R34" s="235"/>
      <c r="S34" s="235"/>
      <c r="T34" s="1013"/>
      <c r="U34" s="1011"/>
    </row>
    <row r="35" spans="1:32" ht="19.5" customHeight="1">
      <c r="A35" s="235"/>
      <c r="B35" s="913" t="s">
        <v>666</v>
      </c>
      <c r="C35" s="913" t="s">
        <v>666</v>
      </c>
      <c r="D35" s="913" t="s">
        <v>666</v>
      </c>
      <c r="E35" s="1049" t="s">
        <v>698</v>
      </c>
      <c r="F35" s="835" t="s">
        <v>698</v>
      </c>
      <c r="G35" s="869" t="s">
        <v>698</v>
      </c>
      <c r="H35" s="869" t="s">
        <v>698</v>
      </c>
      <c r="I35" s="869" t="s">
        <v>698</v>
      </c>
      <c r="J35" s="1049" t="s">
        <v>698</v>
      </c>
      <c r="K35" s="835" t="s">
        <v>698</v>
      </c>
      <c r="L35" s="235"/>
      <c r="M35" s="235"/>
      <c r="N35" s="235"/>
      <c r="O35" s="1013"/>
      <c r="P35" s="1011"/>
      <c r="Q35" s="235"/>
      <c r="R35" s="235"/>
      <c r="S35" s="235"/>
      <c r="T35" s="1013"/>
      <c r="U35" s="1011"/>
    </row>
    <row r="36" spans="1:32" ht="19.5" customHeight="1">
      <c r="A36" s="235"/>
      <c r="B36" s="794" t="s">
        <v>686</v>
      </c>
      <c r="C36" s="794" t="s">
        <v>686</v>
      </c>
      <c r="D36" s="794" t="s">
        <v>686</v>
      </c>
      <c r="E36" s="1000" t="s">
        <v>697</v>
      </c>
      <c r="F36" s="987" t="s">
        <v>697</v>
      </c>
      <c r="G36" s="872" t="s">
        <v>697</v>
      </c>
      <c r="H36" s="869" t="s">
        <v>690</v>
      </c>
      <c r="I36" s="872" t="s">
        <v>697</v>
      </c>
      <c r="J36" s="1000" t="s">
        <v>697</v>
      </c>
      <c r="K36" s="987" t="s">
        <v>697</v>
      </c>
      <c r="L36" s="235"/>
      <c r="M36" s="235"/>
      <c r="N36" s="235"/>
      <c r="O36" s="1013"/>
      <c r="P36" s="1011"/>
      <c r="Q36" s="235"/>
      <c r="R36" s="235"/>
      <c r="S36" s="235"/>
      <c r="T36" s="1013"/>
      <c r="U36" s="1011"/>
    </row>
    <row r="37" spans="1:32" ht="19.5" customHeight="1">
      <c r="A37" s="235"/>
      <c r="B37" s="794" t="s">
        <v>698</v>
      </c>
      <c r="C37" s="794" t="s">
        <v>698</v>
      </c>
      <c r="D37" s="794"/>
      <c r="E37" s="1049"/>
      <c r="F37" s="835"/>
      <c r="G37" s="869"/>
      <c r="H37" s="869"/>
      <c r="I37" s="869"/>
      <c r="J37" s="1049"/>
      <c r="K37" s="835"/>
      <c r="L37" s="235"/>
      <c r="M37" s="235"/>
      <c r="N37" s="235"/>
      <c r="O37" s="1013"/>
      <c r="P37" s="1011"/>
      <c r="Q37" s="235"/>
      <c r="R37" s="235"/>
      <c r="S37" s="235"/>
      <c r="T37" s="1013"/>
      <c r="U37" s="1011"/>
    </row>
    <row r="38" spans="1:32" ht="19.5" customHeight="1">
      <c r="A38" s="763" t="s">
        <v>684</v>
      </c>
      <c r="B38" s="794"/>
      <c r="C38" s="794"/>
      <c r="D38" s="794"/>
      <c r="E38" s="1049"/>
      <c r="F38" s="1072" t="s">
        <v>403</v>
      </c>
      <c r="G38" s="869"/>
      <c r="H38" s="869"/>
      <c r="I38" s="869"/>
      <c r="J38" s="1049"/>
      <c r="K38" s="835"/>
      <c r="L38" s="235"/>
      <c r="M38" s="235"/>
      <c r="N38" s="235"/>
      <c r="O38" s="1013"/>
      <c r="P38" s="1011"/>
      <c r="Q38" s="235"/>
      <c r="R38" s="235"/>
      <c r="S38" s="235"/>
      <c r="T38" s="1013"/>
      <c r="U38" s="1011"/>
    </row>
    <row r="39" spans="1:32" ht="19.5" customHeight="1">
      <c r="A39" s="763" t="s">
        <v>684</v>
      </c>
      <c r="B39" s="913" t="s">
        <v>71</v>
      </c>
      <c r="C39" s="913" t="s">
        <v>70</v>
      </c>
      <c r="D39" s="913" t="s">
        <v>17</v>
      </c>
      <c r="E39" s="1052" t="s">
        <v>67</v>
      </c>
      <c r="F39" s="668" t="s">
        <v>68</v>
      </c>
      <c r="G39" s="913" t="s">
        <v>51</v>
      </c>
      <c r="H39" s="913" t="s">
        <v>19</v>
      </c>
      <c r="I39" s="913" t="s">
        <v>69</v>
      </c>
      <c r="J39" s="1052" t="s">
        <v>51</v>
      </c>
      <c r="K39" s="668" t="s">
        <v>19</v>
      </c>
      <c r="L39" s="235"/>
      <c r="M39" s="235"/>
      <c r="N39" s="235"/>
      <c r="O39" s="1013"/>
      <c r="P39" s="1011"/>
      <c r="Q39" s="235"/>
      <c r="R39" s="235"/>
      <c r="S39" s="235"/>
      <c r="T39" s="1013"/>
      <c r="U39" s="1011"/>
    </row>
    <row r="40" spans="1:32" ht="19.5" customHeight="1">
      <c r="A40" s="763" t="s">
        <v>684</v>
      </c>
      <c r="B40" s="730" t="s">
        <v>703</v>
      </c>
      <c r="C40" s="730" t="s">
        <v>703</v>
      </c>
      <c r="D40" s="730" t="s">
        <v>703</v>
      </c>
      <c r="E40" s="1048" t="s">
        <v>703</v>
      </c>
      <c r="F40" s="1077" t="s">
        <v>703</v>
      </c>
      <c r="G40" s="757" t="s">
        <v>721</v>
      </c>
      <c r="H40" s="757" t="s">
        <v>721</v>
      </c>
      <c r="I40" s="757" t="s">
        <v>721</v>
      </c>
      <c r="J40" s="1081" t="s">
        <v>721</v>
      </c>
      <c r="K40" s="1078" t="s">
        <v>721</v>
      </c>
      <c r="L40" s="757" t="s">
        <v>721</v>
      </c>
      <c r="M40" s="757" t="s">
        <v>721</v>
      </c>
      <c r="N40" s="757" t="s">
        <v>721</v>
      </c>
      <c r="O40" s="1050" t="s">
        <v>722</v>
      </c>
      <c r="P40" s="1051" t="s">
        <v>722</v>
      </c>
      <c r="Q40" s="935" t="s">
        <v>722</v>
      </c>
      <c r="R40" s="935" t="s">
        <v>722</v>
      </c>
      <c r="S40" s="935" t="s">
        <v>722</v>
      </c>
      <c r="T40" s="1050" t="s">
        <v>722</v>
      </c>
      <c r="U40" s="1051" t="s">
        <v>722</v>
      </c>
    </row>
    <row r="41" spans="1:32" ht="19.5" customHeight="1">
      <c r="A41" s="235"/>
      <c r="B41" s="235" t="s">
        <v>690</v>
      </c>
      <c r="C41" s="235" t="s">
        <v>690</v>
      </c>
      <c r="D41" s="235" t="s">
        <v>690</v>
      </c>
      <c r="E41" s="1013" t="s">
        <v>690</v>
      </c>
      <c r="F41" s="1011" t="s">
        <v>690</v>
      </c>
      <c r="G41" s="913" t="s">
        <v>688</v>
      </c>
      <c r="H41" s="913" t="s">
        <v>688</v>
      </c>
      <c r="I41" s="913" t="s">
        <v>688</v>
      </c>
      <c r="J41" s="1052" t="s">
        <v>688</v>
      </c>
      <c r="K41" s="668" t="s">
        <v>688</v>
      </c>
      <c r="L41" s="913" t="s">
        <v>688</v>
      </c>
      <c r="M41" s="913" t="s">
        <v>688</v>
      </c>
      <c r="N41" s="913" t="s">
        <v>688</v>
      </c>
      <c r="O41" s="999" t="s">
        <v>672</v>
      </c>
      <c r="P41" s="989" t="s">
        <v>672</v>
      </c>
      <c r="Q41" s="977" t="s">
        <v>672</v>
      </c>
      <c r="R41" s="977" t="s">
        <v>672</v>
      </c>
      <c r="S41" s="977" t="s">
        <v>672</v>
      </c>
      <c r="T41" s="999" t="s">
        <v>672</v>
      </c>
      <c r="U41" s="989" t="s">
        <v>672</v>
      </c>
    </row>
    <row r="42" spans="1:32" ht="19.5" customHeight="1">
      <c r="A42" s="235"/>
      <c r="B42" s="235" t="s">
        <v>168</v>
      </c>
      <c r="C42" s="235" t="s">
        <v>168</v>
      </c>
      <c r="D42" s="235" t="s">
        <v>682</v>
      </c>
      <c r="E42" s="1013" t="s">
        <v>682</v>
      </c>
      <c r="F42" s="1011" t="s">
        <v>682</v>
      </c>
      <c r="G42" s="235" t="s">
        <v>682</v>
      </c>
      <c r="H42" s="235" t="s">
        <v>692</v>
      </c>
      <c r="I42" s="235" t="s">
        <v>690</v>
      </c>
      <c r="J42" s="1013" t="s">
        <v>690</v>
      </c>
      <c r="K42" s="1011" t="s">
        <v>682</v>
      </c>
      <c r="L42" s="235" t="s">
        <v>682</v>
      </c>
      <c r="M42" s="235" t="s">
        <v>682</v>
      </c>
      <c r="N42" s="235" t="s">
        <v>682</v>
      </c>
      <c r="O42" s="1049" t="s">
        <v>695</v>
      </c>
      <c r="P42" s="835" t="s">
        <v>695</v>
      </c>
      <c r="Q42" s="869" t="s">
        <v>695</v>
      </c>
      <c r="R42" s="869" t="s">
        <v>695</v>
      </c>
      <c r="S42" s="869" t="s">
        <v>695</v>
      </c>
      <c r="T42" s="1049" t="s">
        <v>695</v>
      </c>
      <c r="U42" s="835" t="s">
        <v>695</v>
      </c>
    </row>
    <row r="43" spans="1:32" ht="19.5" customHeight="1">
      <c r="A43" s="235"/>
      <c r="B43" s="235" t="s">
        <v>685</v>
      </c>
      <c r="C43" s="235" t="s">
        <v>685</v>
      </c>
      <c r="D43" s="235" t="s">
        <v>672</v>
      </c>
      <c r="E43" s="1013" t="s">
        <v>672</v>
      </c>
      <c r="F43" s="1011" t="s">
        <v>688</v>
      </c>
      <c r="G43" s="235"/>
      <c r="H43" s="235"/>
      <c r="I43" s="235" t="s">
        <v>692</v>
      </c>
      <c r="J43" s="1013" t="s">
        <v>692</v>
      </c>
      <c r="K43" s="1011" t="s">
        <v>663</v>
      </c>
      <c r="L43" s="235" t="s">
        <v>663</v>
      </c>
      <c r="M43" s="235"/>
      <c r="N43" s="235"/>
      <c r="O43" s="1049"/>
      <c r="P43" s="835"/>
      <c r="Q43" s="869"/>
      <c r="R43" s="869"/>
      <c r="S43" s="869"/>
      <c r="T43" s="1049"/>
      <c r="U43" s="835"/>
      <c r="AF43" s="44"/>
    </row>
    <row r="44" spans="1:32" ht="19.5" customHeight="1">
      <c r="A44" s="235"/>
      <c r="B44" s="235" t="s">
        <v>655</v>
      </c>
      <c r="C44" s="235" t="s">
        <v>655</v>
      </c>
      <c r="D44" s="235" t="s">
        <v>688</v>
      </c>
      <c r="E44" s="1013" t="s">
        <v>688</v>
      </c>
      <c r="F44" s="1011"/>
      <c r="G44" s="235"/>
      <c r="H44" s="235"/>
      <c r="I44" s="763" t="s">
        <v>403</v>
      </c>
      <c r="J44" s="1013"/>
      <c r="K44" s="1011"/>
      <c r="L44" s="235"/>
      <c r="M44" s="235"/>
      <c r="N44" s="235"/>
      <c r="O44" s="1049"/>
      <c r="P44" s="835"/>
      <c r="Q44" s="869"/>
      <c r="R44" s="869"/>
      <c r="S44" s="869"/>
      <c r="T44" s="1049"/>
      <c r="U44" s="835"/>
    </row>
    <row r="45" spans="1:32" ht="19.5" customHeight="1">
      <c r="A45" s="235"/>
      <c r="B45" s="914" t="s">
        <v>42</v>
      </c>
      <c r="C45" s="914" t="s">
        <v>42</v>
      </c>
      <c r="D45" s="914" t="s">
        <v>42</v>
      </c>
      <c r="E45" s="1014" t="s">
        <v>42</v>
      </c>
      <c r="F45" s="316" t="s">
        <v>54</v>
      </c>
      <c r="G45" s="914" t="s">
        <v>6</v>
      </c>
      <c r="H45" s="914" t="s">
        <v>668</v>
      </c>
      <c r="I45" s="914" t="s">
        <v>20</v>
      </c>
      <c r="J45" s="1014" t="s">
        <v>42</v>
      </c>
      <c r="K45" s="316" t="s">
        <v>42</v>
      </c>
      <c r="L45" s="235" t="s">
        <v>669</v>
      </c>
      <c r="M45" s="914" t="s">
        <v>10</v>
      </c>
      <c r="N45" s="914" t="s">
        <v>670</v>
      </c>
      <c r="O45" s="1052" t="s">
        <v>17</v>
      </c>
      <c r="P45" s="668" t="s">
        <v>51</v>
      </c>
      <c r="Q45" s="913" t="s">
        <v>657</v>
      </c>
      <c r="R45" s="913" t="s">
        <v>49</v>
      </c>
      <c r="S45" s="913" t="s">
        <v>48</v>
      </c>
      <c r="T45" s="1052" t="s">
        <v>54</v>
      </c>
      <c r="U45" s="668" t="s">
        <v>54</v>
      </c>
    </row>
    <row r="46" spans="1:32" s="44" customFormat="1" ht="19.5" customHeight="1">
      <c r="A46" s="235"/>
      <c r="B46" s="757" t="s">
        <v>704</v>
      </c>
      <c r="C46" s="757" t="s">
        <v>704</v>
      </c>
      <c r="D46" s="935" t="s">
        <v>723</v>
      </c>
      <c r="E46" s="1050" t="s">
        <v>723</v>
      </c>
      <c r="F46" s="1051" t="s">
        <v>723</v>
      </c>
      <c r="G46" s="935" t="s">
        <v>723</v>
      </c>
      <c r="H46" s="935" t="s">
        <v>723</v>
      </c>
      <c r="I46" s="935" t="s">
        <v>723</v>
      </c>
      <c r="J46" s="1050" t="s">
        <v>723</v>
      </c>
      <c r="K46" s="1051" t="s">
        <v>723</v>
      </c>
      <c r="L46" s="935" t="s">
        <v>723</v>
      </c>
      <c r="M46" s="935" t="s">
        <v>723</v>
      </c>
      <c r="N46" s="935" t="s">
        <v>723</v>
      </c>
      <c r="O46" s="1050" t="s">
        <v>723</v>
      </c>
      <c r="P46" s="1051" t="s">
        <v>723</v>
      </c>
      <c r="Q46" s="770" t="s">
        <v>724</v>
      </c>
      <c r="R46" s="770" t="s">
        <v>724</v>
      </c>
      <c r="S46" s="770" t="s">
        <v>724</v>
      </c>
      <c r="T46" s="1071" t="s">
        <v>724</v>
      </c>
      <c r="U46" s="1085" t="s">
        <v>724</v>
      </c>
      <c r="V46" s="872"/>
      <c r="W46" s="872"/>
      <c r="X46" s="872"/>
      <c r="Y46" s="872"/>
      <c r="Z46" s="872"/>
      <c r="AA46" s="872"/>
      <c r="AB46" s="872"/>
      <c r="AC46" s="872"/>
      <c r="AD46" s="872"/>
      <c r="AE46" s="872"/>
      <c r="AF46" s="872"/>
    </row>
    <row r="47" spans="1:32" s="44" customFormat="1" ht="19.5" customHeight="1">
      <c r="A47" s="759"/>
      <c r="B47" s="235" t="s">
        <v>688</v>
      </c>
      <c r="C47" s="235" t="s">
        <v>688</v>
      </c>
      <c r="D47" s="235" t="s">
        <v>685</v>
      </c>
      <c r="E47" s="1013" t="s">
        <v>685</v>
      </c>
      <c r="F47" s="1011" t="s">
        <v>685</v>
      </c>
      <c r="G47" s="235" t="s">
        <v>685</v>
      </c>
      <c r="H47" s="235" t="s">
        <v>685</v>
      </c>
      <c r="I47" s="235" t="s">
        <v>685</v>
      </c>
      <c r="J47" s="1013" t="s">
        <v>685</v>
      </c>
      <c r="K47" s="1011" t="s">
        <v>685</v>
      </c>
      <c r="L47" s="235" t="s">
        <v>685</v>
      </c>
      <c r="M47" s="235" t="s">
        <v>685</v>
      </c>
      <c r="N47" s="235" t="s">
        <v>685</v>
      </c>
      <c r="O47" s="1013" t="s">
        <v>685</v>
      </c>
      <c r="P47" s="1011" t="s">
        <v>685</v>
      </c>
      <c r="Q47" s="869" t="s">
        <v>663</v>
      </c>
      <c r="R47" s="869" t="s">
        <v>663</v>
      </c>
      <c r="S47" s="869" t="s">
        <v>663</v>
      </c>
      <c r="T47" s="1049" t="s">
        <v>663</v>
      </c>
      <c r="U47" s="835" t="s">
        <v>663</v>
      </c>
      <c r="V47" s="872"/>
      <c r="W47" s="872"/>
      <c r="X47" s="872"/>
      <c r="Y47" s="872"/>
      <c r="Z47" s="872"/>
      <c r="AA47" s="872"/>
      <c r="AB47" s="872"/>
      <c r="AC47" s="872"/>
      <c r="AD47" s="872"/>
      <c r="AE47" s="872"/>
      <c r="AF47" s="872"/>
    </row>
    <row r="48" spans="1:32" s="44" customFormat="1" ht="19.5" customHeight="1">
      <c r="A48" s="759"/>
      <c r="B48" s="235" t="s">
        <v>672</v>
      </c>
      <c r="C48" s="235" t="s">
        <v>672</v>
      </c>
      <c r="D48" s="869"/>
      <c r="E48" s="1049" t="s">
        <v>168</v>
      </c>
      <c r="F48" s="835" t="s">
        <v>663</v>
      </c>
      <c r="G48" s="869" t="s">
        <v>663</v>
      </c>
      <c r="H48" s="869" t="s">
        <v>663</v>
      </c>
      <c r="I48" s="869" t="s">
        <v>168</v>
      </c>
      <c r="J48" s="1049"/>
      <c r="K48" s="835" t="s">
        <v>656</v>
      </c>
      <c r="L48" s="869"/>
      <c r="M48" s="788" t="s">
        <v>168</v>
      </c>
      <c r="N48" s="788" t="s">
        <v>168</v>
      </c>
      <c r="O48" s="1080" t="s">
        <v>168</v>
      </c>
      <c r="P48" s="835"/>
      <c r="Q48" s="869"/>
      <c r="R48" s="869" t="s">
        <v>693</v>
      </c>
      <c r="S48" s="869" t="s">
        <v>693</v>
      </c>
      <c r="T48" s="1049" t="s">
        <v>685</v>
      </c>
      <c r="U48" s="835" t="s">
        <v>693</v>
      </c>
      <c r="V48" s="872"/>
      <c r="W48" s="872"/>
      <c r="X48" s="872"/>
      <c r="Y48" s="872"/>
      <c r="Z48" s="872"/>
      <c r="AA48" s="872"/>
      <c r="AB48" s="872"/>
      <c r="AC48" s="872"/>
      <c r="AD48" s="872"/>
      <c r="AE48" s="872"/>
      <c r="AF48" s="872"/>
    </row>
    <row r="49" spans="1:32" s="44" customFormat="1" ht="19.5" customHeight="1">
      <c r="A49" s="235"/>
      <c r="B49" s="235"/>
      <c r="C49" s="235"/>
      <c r="D49" s="869"/>
      <c r="E49" s="1049"/>
      <c r="F49" s="835"/>
      <c r="G49" s="869"/>
      <c r="H49" s="869"/>
      <c r="I49" s="869"/>
      <c r="J49" s="1049"/>
      <c r="K49" s="835"/>
      <c r="L49" s="869"/>
      <c r="M49" s="869"/>
      <c r="N49" s="869"/>
      <c r="O49" s="1049"/>
      <c r="P49" s="835"/>
      <c r="Q49" s="869"/>
      <c r="R49" s="869"/>
      <c r="S49" s="869"/>
      <c r="T49" s="1049"/>
      <c r="U49" s="835"/>
      <c r="V49" s="872"/>
      <c r="W49" s="872"/>
      <c r="X49" s="872"/>
      <c r="Y49" s="872"/>
      <c r="Z49" s="872"/>
      <c r="AA49" s="872"/>
      <c r="AB49" s="872"/>
      <c r="AC49" s="872"/>
      <c r="AD49" s="872"/>
      <c r="AE49" s="872"/>
      <c r="AF49" s="872"/>
    </row>
    <row r="50" spans="1:32" s="44" customFormat="1" ht="19.5" customHeight="1">
      <c r="A50" s="235"/>
      <c r="B50" s="235"/>
      <c r="C50" s="235"/>
      <c r="D50" s="869"/>
      <c r="E50" s="1049"/>
      <c r="F50" s="835"/>
      <c r="G50" s="869"/>
      <c r="H50" s="869"/>
      <c r="I50" s="869"/>
      <c r="J50" s="1049"/>
      <c r="K50" s="835"/>
      <c r="L50" s="869"/>
      <c r="M50" s="869"/>
      <c r="N50" s="869"/>
      <c r="O50" s="1049"/>
      <c r="P50" s="835"/>
      <c r="Q50" s="869"/>
      <c r="R50" s="869"/>
      <c r="S50" s="869"/>
      <c r="T50" s="1049"/>
      <c r="U50" s="835"/>
      <c r="V50" s="872"/>
      <c r="W50" s="872"/>
      <c r="X50" s="872"/>
      <c r="Y50" s="872"/>
      <c r="Z50" s="872"/>
      <c r="AA50" s="872"/>
      <c r="AB50" s="872"/>
      <c r="AC50" s="872"/>
      <c r="AD50" s="872"/>
      <c r="AE50" s="872"/>
      <c r="AF50" s="872"/>
    </row>
    <row r="51" spans="1:32" s="44" customFormat="1" ht="19.5" customHeight="1">
      <c r="A51" s="914"/>
      <c r="B51" s="914" t="s">
        <v>10</v>
      </c>
      <c r="C51" s="914" t="s">
        <v>670</v>
      </c>
      <c r="D51" s="913" t="s">
        <v>17</v>
      </c>
      <c r="E51" s="1052" t="s">
        <v>51</v>
      </c>
      <c r="F51" s="668" t="s">
        <v>657</v>
      </c>
      <c r="G51" s="913" t="s">
        <v>49</v>
      </c>
      <c r="H51" s="913" t="s">
        <v>48</v>
      </c>
      <c r="I51" s="913" t="s">
        <v>54</v>
      </c>
      <c r="J51" s="1052" t="s">
        <v>54</v>
      </c>
      <c r="K51" s="668" t="s">
        <v>657</v>
      </c>
      <c r="L51" s="913" t="s">
        <v>657</v>
      </c>
      <c r="M51" s="913" t="s">
        <v>19</v>
      </c>
      <c r="N51" s="913" t="s">
        <v>19</v>
      </c>
      <c r="O51" s="1052" t="s">
        <v>45</v>
      </c>
      <c r="P51" s="668" t="s">
        <v>17</v>
      </c>
      <c r="Q51" s="913" t="s">
        <v>49</v>
      </c>
      <c r="R51" s="913" t="s">
        <v>657</v>
      </c>
      <c r="S51" s="913" t="s">
        <v>657</v>
      </c>
      <c r="T51" s="1052" t="s">
        <v>657</v>
      </c>
      <c r="U51" s="668" t="s">
        <v>657</v>
      </c>
      <c r="V51" s="872"/>
      <c r="W51" s="872"/>
      <c r="X51" s="872"/>
      <c r="Y51" s="872"/>
      <c r="Z51" s="872"/>
      <c r="AA51" s="872"/>
      <c r="AB51" s="872"/>
      <c r="AC51" s="872"/>
      <c r="AD51" s="872"/>
      <c r="AE51" s="872"/>
      <c r="AF51" s="872"/>
    </row>
    <row r="52" spans="1:32" s="44" customFormat="1" ht="19.5" customHeight="1">
      <c r="A52" s="977"/>
      <c r="B52" s="937" t="s">
        <v>705</v>
      </c>
      <c r="C52" s="937" t="s">
        <v>705</v>
      </c>
      <c r="D52" s="937" t="s">
        <v>705</v>
      </c>
      <c r="E52" s="1082" t="s">
        <v>705</v>
      </c>
      <c r="F52" s="1059" t="s">
        <v>705</v>
      </c>
      <c r="G52" s="977"/>
      <c r="H52" s="977"/>
      <c r="I52" s="977"/>
      <c r="J52" s="999"/>
      <c r="K52" s="989"/>
      <c r="L52" s="977"/>
      <c r="M52" s="977"/>
      <c r="N52" s="977"/>
      <c r="O52" s="999"/>
      <c r="P52" s="989"/>
      <c r="Q52" s="977"/>
      <c r="R52" s="977"/>
      <c r="S52" s="977"/>
      <c r="T52" s="999"/>
      <c r="U52" s="989"/>
      <c r="V52" s="872"/>
      <c r="W52" s="872"/>
      <c r="X52" s="872"/>
      <c r="Y52" s="872"/>
      <c r="Z52" s="872"/>
      <c r="AA52" s="872"/>
      <c r="AB52" s="872"/>
      <c r="AC52" s="872"/>
      <c r="AD52" s="872"/>
      <c r="AE52" s="872"/>
      <c r="AF52" s="872"/>
    </row>
    <row r="53" spans="1:32" s="44" customFormat="1" ht="19.5" customHeight="1">
      <c r="A53" s="235"/>
      <c r="B53" s="869" t="s">
        <v>692</v>
      </c>
      <c r="C53" s="869" t="s">
        <v>692</v>
      </c>
      <c r="D53" s="869" t="s">
        <v>692</v>
      </c>
      <c r="E53" s="1049" t="s">
        <v>692</v>
      </c>
      <c r="F53" s="835" t="s">
        <v>692</v>
      </c>
      <c r="G53" s="235"/>
      <c r="H53" s="235"/>
      <c r="I53" s="235"/>
      <c r="J53" s="1013"/>
      <c r="K53" s="1011"/>
      <c r="L53" s="235"/>
      <c r="M53" s="235"/>
      <c r="N53" s="235"/>
      <c r="O53" s="1013"/>
      <c r="P53" s="1011"/>
      <c r="Q53" s="235"/>
      <c r="R53" s="235"/>
      <c r="S53" s="235"/>
      <c r="T53" s="1013"/>
      <c r="U53" s="1011"/>
      <c r="V53" s="872"/>
      <c r="W53" s="872"/>
      <c r="X53" s="872"/>
      <c r="Y53" s="872"/>
      <c r="Z53" s="872"/>
      <c r="AA53" s="872"/>
      <c r="AB53" s="872"/>
      <c r="AC53" s="872"/>
      <c r="AD53" s="872"/>
      <c r="AE53" s="872"/>
      <c r="AF53" s="872"/>
    </row>
    <row r="54" spans="1:32" s="44" customFormat="1" ht="19.5" customHeight="1">
      <c r="A54" s="914"/>
      <c r="B54" s="869"/>
      <c r="C54" s="869"/>
      <c r="D54" s="869"/>
      <c r="E54" s="1049" t="s">
        <v>655</v>
      </c>
      <c r="F54" s="835"/>
      <c r="G54" s="914"/>
      <c r="H54" s="914"/>
      <c r="I54" s="914"/>
      <c r="J54" s="1014"/>
      <c r="K54" s="316"/>
      <c r="L54" s="914"/>
      <c r="M54" s="914"/>
      <c r="N54" s="914"/>
      <c r="O54" s="1014"/>
      <c r="P54" s="316"/>
      <c r="Q54" s="914"/>
      <c r="R54" s="914"/>
      <c r="S54" s="914"/>
      <c r="T54" s="1014"/>
      <c r="U54" s="316"/>
      <c r="V54" s="872"/>
      <c r="W54" s="872"/>
      <c r="X54" s="872"/>
      <c r="Y54" s="872"/>
      <c r="Z54" s="872"/>
      <c r="AA54" s="872"/>
      <c r="AB54" s="872"/>
      <c r="AC54" s="872"/>
      <c r="AD54" s="872"/>
      <c r="AE54" s="872"/>
      <c r="AF54" s="872"/>
    </row>
    <row r="55" spans="1:32" s="44" customFormat="1" ht="19.5" customHeight="1">
      <c r="A55" s="235"/>
      <c r="B55" s="869"/>
      <c r="C55" s="869"/>
      <c r="D55" s="869"/>
      <c r="E55" s="1049"/>
      <c r="F55" s="835" t="s">
        <v>658</v>
      </c>
      <c r="G55" s="235"/>
      <c r="H55" s="235"/>
      <c r="I55" s="235"/>
      <c r="J55" s="1013"/>
      <c r="K55" s="1011"/>
      <c r="L55" s="235"/>
      <c r="M55" s="235"/>
      <c r="N55" s="235"/>
      <c r="O55" s="1013"/>
      <c r="P55" s="1011"/>
      <c r="Q55" s="235"/>
      <c r="R55" s="235"/>
      <c r="S55" s="235"/>
      <c r="T55" s="1013"/>
      <c r="U55" s="1011"/>
      <c r="V55" s="872"/>
      <c r="W55" s="872"/>
      <c r="X55" s="872"/>
      <c r="Y55" s="872"/>
      <c r="Z55" s="872"/>
      <c r="AA55" s="872"/>
      <c r="AB55" s="872"/>
      <c r="AC55" s="872"/>
      <c r="AD55" s="872"/>
      <c r="AE55" s="872"/>
      <c r="AF55" s="872"/>
    </row>
    <row r="56" spans="1:32" s="44" customFormat="1" ht="19.5" customHeight="1">
      <c r="A56" s="235"/>
      <c r="B56" s="869"/>
      <c r="C56" s="869"/>
      <c r="D56" s="869"/>
      <c r="E56" s="1049"/>
      <c r="F56" s="835">
        <v>27</v>
      </c>
      <c r="G56" s="235"/>
      <c r="H56" s="235"/>
      <c r="I56" s="235"/>
      <c r="J56" s="1013"/>
      <c r="K56" s="1011"/>
      <c r="L56" s="235"/>
      <c r="M56" s="235"/>
      <c r="N56" s="235"/>
      <c r="O56" s="1013"/>
      <c r="P56" s="1011"/>
      <c r="Q56" s="235"/>
      <c r="R56" s="235"/>
      <c r="S56" s="235"/>
      <c r="T56" s="1013"/>
      <c r="U56" s="1011"/>
      <c r="V56" s="872"/>
      <c r="W56" s="872"/>
      <c r="X56" s="872"/>
      <c r="Y56" s="872"/>
      <c r="Z56" s="872"/>
      <c r="AA56" s="872"/>
      <c r="AB56" s="872"/>
      <c r="AC56" s="872"/>
      <c r="AD56" s="872"/>
      <c r="AE56" s="872"/>
      <c r="AF56" s="872"/>
    </row>
    <row r="57" spans="1:32" s="44" customFormat="1" ht="19.5" customHeight="1">
      <c r="A57" s="235"/>
      <c r="B57" s="913" t="s">
        <v>51</v>
      </c>
      <c r="C57" s="913" t="s">
        <v>56</v>
      </c>
      <c r="D57" s="913" t="s">
        <v>54</v>
      </c>
      <c r="E57" s="1052" t="s">
        <v>14</v>
      </c>
      <c r="F57" s="668" t="s">
        <v>17</v>
      </c>
      <c r="G57" s="235"/>
      <c r="H57" s="235"/>
      <c r="I57" s="235"/>
      <c r="J57" s="1013"/>
      <c r="K57" s="1011"/>
      <c r="L57" s="235"/>
      <c r="M57" s="235"/>
      <c r="N57" s="235"/>
      <c r="O57" s="1013"/>
      <c r="P57" s="1011"/>
      <c r="Q57" s="235"/>
      <c r="R57" s="235"/>
      <c r="S57" s="235"/>
      <c r="T57" s="1013"/>
      <c r="U57" s="1011"/>
      <c r="V57" s="872"/>
      <c r="W57" s="872"/>
      <c r="X57" s="872"/>
      <c r="Y57" s="872"/>
      <c r="Z57" s="872"/>
      <c r="AA57" s="872"/>
      <c r="AB57" s="872"/>
      <c r="AC57" s="872"/>
      <c r="AD57" s="872"/>
      <c r="AE57" s="872"/>
      <c r="AF57" s="872"/>
    </row>
    <row r="58" spans="1:32" s="44" customFormat="1" ht="19.5" customHeight="1">
      <c r="A58" s="982" t="s">
        <v>654</v>
      </c>
      <c r="B58" s="982" t="s">
        <v>654</v>
      </c>
      <c r="C58" s="982" t="s">
        <v>654</v>
      </c>
      <c r="D58" s="982" t="s">
        <v>654</v>
      </c>
      <c r="E58" s="1008" t="s">
        <v>654</v>
      </c>
      <c r="F58" s="1005" t="s">
        <v>654</v>
      </c>
      <c r="G58" s="982" t="s">
        <v>654</v>
      </c>
      <c r="H58" s="982" t="s">
        <v>654</v>
      </c>
      <c r="I58" s="982" t="s">
        <v>654</v>
      </c>
      <c r="J58" s="1008" t="s">
        <v>654</v>
      </c>
      <c r="K58" s="1005" t="s">
        <v>654</v>
      </c>
      <c r="L58" s="1043" t="s">
        <v>654</v>
      </c>
      <c r="M58" s="1043" t="s">
        <v>654</v>
      </c>
      <c r="N58" s="1043" t="s">
        <v>654</v>
      </c>
      <c r="O58" s="1044" t="s">
        <v>654</v>
      </c>
      <c r="P58" s="1045" t="s">
        <v>654</v>
      </c>
      <c r="Q58" s="1043" t="s">
        <v>654</v>
      </c>
      <c r="R58" s="1043" t="s">
        <v>654</v>
      </c>
      <c r="S58" s="1043" t="s">
        <v>654</v>
      </c>
      <c r="T58" s="1044" t="s">
        <v>654</v>
      </c>
      <c r="U58" s="1045" t="s">
        <v>654</v>
      </c>
      <c r="V58" s="872"/>
      <c r="W58" s="872"/>
      <c r="X58" s="872"/>
      <c r="Y58" s="872"/>
      <c r="Z58" s="872"/>
      <c r="AA58" s="872"/>
      <c r="AB58" s="872"/>
      <c r="AC58" s="872"/>
      <c r="AD58" s="872"/>
      <c r="AE58" s="872"/>
      <c r="AF58" s="872"/>
    </row>
    <row r="59" spans="1:32" s="44" customFormat="1" ht="19.5" customHeight="1">
      <c r="A59" s="977"/>
      <c r="B59" s="977"/>
      <c r="C59" s="977"/>
      <c r="D59" s="977"/>
      <c r="E59" s="1000"/>
      <c r="F59" s="989"/>
      <c r="G59" s="977"/>
      <c r="H59" s="977"/>
      <c r="I59" s="977"/>
      <c r="J59" s="999"/>
      <c r="K59" s="987"/>
      <c r="L59" s="872" t="s">
        <v>698</v>
      </c>
      <c r="M59" s="872" t="s">
        <v>698</v>
      </c>
      <c r="N59" s="872" t="s">
        <v>698</v>
      </c>
      <c r="O59" s="1000" t="s">
        <v>698</v>
      </c>
      <c r="P59" s="987" t="s">
        <v>698</v>
      </c>
      <c r="Q59" s="872" t="s">
        <v>698</v>
      </c>
      <c r="R59" s="872" t="s">
        <v>698</v>
      </c>
      <c r="S59" s="872" t="s">
        <v>698</v>
      </c>
      <c r="T59" s="1000" t="s">
        <v>698</v>
      </c>
      <c r="U59" s="987" t="s">
        <v>698</v>
      </c>
      <c r="V59" s="872"/>
      <c r="W59" s="872"/>
      <c r="X59" s="872"/>
      <c r="Y59" s="872"/>
      <c r="Z59" s="872"/>
      <c r="AA59" s="872"/>
      <c r="AB59" s="872"/>
      <c r="AC59" s="872"/>
      <c r="AD59" s="872"/>
      <c r="AE59" s="872"/>
      <c r="AF59" s="872"/>
    </row>
    <row r="60" spans="1:32" s="44" customFormat="1" ht="19.5" customHeight="1">
      <c r="A60" s="763" t="s">
        <v>684</v>
      </c>
      <c r="B60" s="872"/>
      <c r="C60" s="872"/>
      <c r="D60" s="872"/>
      <c r="E60" s="1000"/>
      <c r="F60" s="987"/>
      <c r="G60" s="872"/>
      <c r="H60" s="872"/>
      <c r="I60" s="872"/>
      <c r="J60" s="1000"/>
      <c r="K60" s="987"/>
      <c r="L60" s="1046" t="s">
        <v>666</v>
      </c>
      <c r="M60" s="1046" t="s">
        <v>666</v>
      </c>
      <c r="N60" s="1046" t="s">
        <v>666</v>
      </c>
      <c r="O60" s="1093" t="s">
        <v>666</v>
      </c>
      <c r="P60" s="1092" t="s">
        <v>666</v>
      </c>
      <c r="Q60" s="1046" t="s">
        <v>666</v>
      </c>
      <c r="R60" s="1046" t="s">
        <v>666</v>
      </c>
      <c r="S60" s="1046" t="s">
        <v>666</v>
      </c>
      <c r="T60" s="1093" t="s">
        <v>666</v>
      </c>
      <c r="U60" s="1092" t="s">
        <v>666</v>
      </c>
      <c r="V60" s="872"/>
      <c r="W60" s="872"/>
      <c r="X60" s="872"/>
      <c r="Y60" s="872"/>
      <c r="Z60" s="872"/>
      <c r="AA60" s="872"/>
      <c r="AB60" s="872"/>
      <c r="AC60" s="872"/>
      <c r="AD60" s="872"/>
      <c r="AE60" s="872"/>
      <c r="AF60" s="872"/>
    </row>
    <row r="61" spans="1:32" s="44" customFormat="1" ht="19.5" customHeight="1">
      <c r="A61" s="763" t="s">
        <v>684</v>
      </c>
      <c r="B61" s="872"/>
      <c r="C61" s="872"/>
      <c r="D61" s="872"/>
      <c r="E61" s="1000"/>
      <c r="F61" s="987"/>
      <c r="G61" s="872"/>
      <c r="H61" s="872"/>
      <c r="I61" s="872"/>
      <c r="J61" s="1000"/>
      <c r="K61" s="987"/>
      <c r="L61" s="872" t="s">
        <v>699</v>
      </c>
      <c r="M61" s="872" t="s">
        <v>699</v>
      </c>
      <c r="N61" s="872" t="s">
        <v>699</v>
      </c>
      <c r="O61" s="1000" t="s">
        <v>699</v>
      </c>
      <c r="P61" s="987" t="s">
        <v>673</v>
      </c>
      <c r="Q61" s="872" t="s">
        <v>673</v>
      </c>
      <c r="R61" s="872" t="s">
        <v>673</v>
      </c>
      <c r="S61" s="872" t="s">
        <v>673</v>
      </c>
      <c r="T61" s="1000" t="s">
        <v>673</v>
      </c>
      <c r="U61" s="987" t="s">
        <v>699</v>
      </c>
      <c r="V61" s="872"/>
      <c r="W61" s="872"/>
      <c r="X61" s="872"/>
      <c r="Y61" s="872"/>
      <c r="Z61" s="872"/>
      <c r="AA61" s="872"/>
      <c r="AB61" s="872"/>
      <c r="AC61" s="872"/>
      <c r="AD61" s="872"/>
      <c r="AE61" s="872"/>
      <c r="AF61" s="872"/>
    </row>
    <row r="62" spans="1:32" s="44" customFormat="1" ht="19.5" customHeight="1">
      <c r="A62" s="763"/>
      <c r="B62" s="872"/>
      <c r="C62" s="872"/>
      <c r="D62" s="872"/>
      <c r="E62" s="1000"/>
      <c r="F62" s="987"/>
      <c r="G62" s="872"/>
      <c r="H62" s="872"/>
      <c r="I62" s="872"/>
      <c r="J62" s="1000"/>
      <c r="K62" s="987"/>
      <c r="L62" s="914" t="s">
        <v>683</v>
      </c>
      <c r="M62" s="914" t="s">
        <v>683</v>
      </c>
      <c r="N62" s="872" t="s">
        <v>673</v>
      </c>
      <c r="O62" s="1000" t="s">
        <v>673</v>
      </c>
      <c r="P62" s="989" t="s">
        <v>665</v>
      </c>
      <c r="Q62" s="977" t="s">
        <v>665</v>
      </c>
      <c r="R62" s="914" t="s">
        <v>665</v>
      </c>
      <c r="S62" s="759" t="s">
        <v>683</v>
      </c>
      <c r="T62" s="1014" t="s">
        <v>665</v>
      </c>
      <c r="U62" s="987" t="s">
        <v>673</v>
      </c>
      <c r="V62" s="872"/>
      <c r="W62" s="872"/>
      <c r="X62" s="872"/>
      <c r="Y62" s="872"/>
      <c r="Z62" s="872"/>
      <c r="AA62" s="872"/>
      <c r="AB62" s="872"/>
      <c r="AC62" s="872"/>
      <c r="AD62" s="872"/>
      <c r="AE62" s="872"/>
      <c r="AF62" s="872"/>
    </row>
    <row r="63" spans="1:32" s="44" customFormat="1" ht="19.5" customHeight="1">
      <c r="A63" s="763"/>
      <c r="B63" s="872"/>
      <c r="C63" s="872"/>
      <c r="D63" s="872"/>
      <c r="E63" s="1000"/>
      <c r="F63" s="987"/>
      <c r="G63" s="872"/>
      <c r="H63" s="872"/>
      <c r="I63" s="872"/>
      <c r="J63" s="1000"/>
      <c r="K63" s="987"/>
      <c r="L63" s="1046"/>
      <c r="M63" s="1046"/>
      <c r="N63" s="1046"/>
      <c r="O63" s="1093"/>
      <c r="P63" s="988"/>
      <c r="T63" s="998"/>
      <c r="U63" s="1092"/>
      <c r="V63" s="872"/>
      <c r="W63" s="872"/>
      <c r="X63" s="872"/>
      <c r="Y63" s="872"/>
      <c r="Z63" s="872"/>
      <c r="AA63" s="872"/>
      <c r="AB63" s="872"/>
      <c r="AC63" s="872"/>
      <c r="AD63" s="872"/>
      <c r="AE63" s="872"/>
      <c r="AF63" s="872"/>
    </row>
    <row r="64" spans="1:32" s="44" customFormat="1" ht="19.5" customHeight="1">
      <c r="A64" s="763" t="s">
        <v>684</v>
      </c>
      <c r="B64" s="874"/>
      <c r="C64" s="874"/>
      <c r="D64" s="874"/>
      <c r="E64" s="997"/>
      <c r="F64" s="707"/>
      <c r="G64" s="874"/>
      <c r="H64" s="874"/>
      <c r="I64" s="874"/>
      <c r="J64" s="997"/>
      <c r="K64" s="707"/>
      <c r="L64" s="872" t="s">
        <v>659</v>
      </c>
      <c r="M64" s="872" t="s">
        <v>659</v>
      </c>
      <c r="N64" s="872" t="s">
        <v>659</v>
      </c>
      <c r="O64" s="1000" t="s">
        <v>659</v>
      </c>
      <c r="P64" s="987" t="s">
        <v>659</v>
      </c>
      <c r="Q64" s="872" t="s">
        <v>659</v>
      </c>
      <c r="R64" s="872" t="s">
        <v>659</v>
      </c>
      <c r="S64" s="872" t="s">
        <v>659</v>
      </c>
      <c r="T64" s="1000" t="s">
        <v>659</v>
      </c>
      <c r="U64" s="987" t="s">
        <v>659</v>
      </c>
      <c r="V64" s="872"/>
      <c r="W64" s="872"/>
      <c r="X64" s="872"/>
      <c r="Y64" s="872"/>
      <c r="Z64" s="872"/>
      <c r="AA64" s="872"/>
      <c r="AB64" s="872"/>
      <c r="AC64" s="872"/>
      <c r="AD64" s="872"/>
      <c r="AE64" s="872"/>
      <c r="AF64" s="872"/>
    </row>
    <row r="65" spans="1:32" s="44" customFormat="1" ht="2.25" customHeight="1">
      <c r="A65" s="709"/>
      <c r="B65" s="709"/>
      <c r="C65" s="960"/>
      <c r="D65" s="960"/>
      <c r="E65" s="996"/>
      <c r="F65" s="986"/>
      <c r="G65" s="960"/>
      <c r="H65" s="960"/>
      <c r="I65" s="960"/>
      <c r="J65" s="996"/>
      <c r="K65" s="1007"/>
      <c r="L65" s="960"/>
      <c r="M65" s="960"/>
      <c r="N65" s="960"/>
      <c r="O65" s="996"/>
      <c r="P65" s="1009"/>
      <c r="Q65" s="978"/>
      <c r="R65" s="978"/>
      <c r="S65" s="978"/>
      <c r="T65" s="1041"/>
      <c r="U65" s="1009"/>
      <c r="V65" s="872"/>
      <c r="W65" s="872"/>
      <c r="X65" s="872"/>
      <c r="Y65" s="872"/>
      <c r="Z65" s="872"/>
      <c r="AA65" s="872"/>
      <c r="AB65" s="872"/>
      <c r="AC65" s="872"/>
      <c r="AD65" s="872"/>
      <c r="AE65" s="872"/>
      <c r="AF65" s="872"/>
    </row>
    <row r="66" spans="1:32" ht="19.5" customHeight="1">
      <c r="A66" s="981" t="s">
        <v>0</v>
      </c>
      <c r="B66" s="981" t="s">
        <v>0</v>
      </c>
      <c r="C66" s="935" t="s">
        <v>112</v>
      </c>
      <c r="D66" s="935" t="s">
        <v>112</v>
      </c>
      <c r="E66" s="1050" t="s">
        <v>112</v>
      </c>
      <c r="F66" s="1051" t="s">
        <v>112</v>
      </c>
      <c r="G66" s="935" t="s">
        <v>112</v>
      </c>
      <c r="H66" s="935" t="s">
        <v>112</v>
      </c>
      <c r="I66" s="935" t="s">
        <v>112</v>
      </c>
      <c r="J66" s="1083" t="s">
        <v>113</v>
      </c>
      <c r="K66" s="1079" t="s">
        <v>113</v>
      </c>
      <c r="L66" s="939" t="s">
        <v>113</v>
      </c>
      <c r="M66" s="939" t="s">
        <v>113</v>
      </c>
      <c r="N66" s="939" t="s">
        <v>113</v>
      </c>
      <c r="O66" s="1083" t="s">
        <v>113</v>
      </c>
      <c r="P66" s="1079" t="s">
        <v>113</v>
      </c>
      <c r="Q66" s="939" t="s">
        <v>113</v>
      </c>
      <c r="R66" s="939" t="s">
        <v>113</v>
      </c>
      <c r="S66" s="939" t="s">
        <v>113</v>
      </c>
      <c r="T66" s="1083" t="s">
        <v>113</v>
      </c>
      <c r="U66" s="1059" t="s">
        <v>114</v>
      </c>
    </row>
    <row r="67" spans="1:32" ht="19.5" customHeight="1">
      <c r="A67" s="763" t="s">
        <v>684</v>
      </c>
      <c r="B67" s="874"/>
      <c r="C67" s="913" t="s">
        <v>161</v>
      </c>
      <c r="D67" s="913" t="s">
        <v>161</v>
      </c>
      <c r="E67" s="1052" t="s">
        <v>161</v>
      </c>
      <c r="F67" s="668" t="s">
        <v>161</v>
      </c>
      <c r="G67" s="913" t="s">
        <v>161</v>
      </c>
      <c r="H67" s="913" t="s">
        <v>161</v>
      </c>
      <c r="I67" s="913" t="s">
        <v>161</v>
      </c>
      <c r="J67" s="1052" t="s">
        <v>161</v>
      </c>
      <c r="K67" s="668" t="s">
        <v>161</v>
      </c>
      <c r="L67" s="913" t="s">
        <v>161</v>
      </c>
      <c r="M67" s="913" t="s">
        <v>161</v>
      </c>
      <c r="N67" s="913" t="s">
        <v>161</v>
      </c>
      <c r="O67" s="1052" t="s">
        <v>161</v>
      </c>
      <c r="P67" s="668" t="s">
        <v>161</v>
      </c>
      <c r="Q67" s="913" t="s">
        <v>161</v>
      </c>
      <c r="R67" s="913" t="s">
        <v>161</v>
      </c>
      <c r="S67" s="913" t="s">
        <v>161</v>
      </c>
      <c r="T67" s="1052" t="s">
        <v>161</v>
      </c>
      <c r="U67" s="668" t="s">
        <v>161</v>
      </c>
    </row>
    <row r="68" spans="1:32" ht="19.5" customHeight="1">
      <c r="A68" s="874"/>
      <c r="B68" s="874"/>
      <c r="C68" s="913" t="s">
        <v>17</v>
      </c>
      <c r="D68" s="913" t="s">
        <v>17</v>
      </c>
      <c r="E68" s="1052" t="s">
        <v>17</v>
      </c>
      <c r="F68" s="668" t="s">
        <v>17</v>
      </c>
      <c r="G68" s="913" t="s">
        <v>17</v>
      </c>
      <c r="H68" s="913" t="s">
        <v>17</v>
      </c>
      <c r="I68" s="913" t="s">
        <v>17</v>
      </c>
      <c r="J68" s="1052" t="s">
        <v>17</v>
      </c>
      <c r="K68" s="668" t="s">
        <v>17</v>
      </c>
      <c r="L68" s="913" t="s">
        <v>17</v>
      </c>
      <c r="M68" s="913" t="s">
        <v>17</v>
      </c>
      <c r="N68" s="913" t="s">
        <v>17</v>
      </c>
      <c r="O68" s="1090" t="s">
        <v>403</v>
      </c>
      <c r="P68" s="668" t="s">
        <v>17</v>
      </c>
      <c r="Q68" s="913" t="s">
        <v>17</v>
      </c>
      <c r="R68" s="913" t="s">
        <v>17</v>
      </c>
      <c r="S68" s="913" t="s">
        <v>17</v>
      </c>
      <c r="T68" s="1052" t="s">
        <v>17</v>
      </c>
      <c r="U68" s="668" t="s">
        <v>17</v>
      </c>
    </row>
    <row r="69" spans="1:32" ht="19.5" customHeight="1">
      <c r="A69" s="981" t="s">
        <v>0</v>
      </c>
      <c r="B69" s="981" t="s">
        <v>0</v>
      </c>
      <c r="C69" s="981" t="s">
        <v>0</v>
      </c>
      <c r="D69" s="981" t="s">
        <v>0</v>
      </c>
      <c r="E69" s="1002" t="s">
        <v>0</v>
      </c>
      <c r="F69" s="992" t="s">
        <v>0</v>
      </c>
      <c r="G69" s="981" t="s">
        <v>0</v>
      </c>
      <c r="H69" s="981" t="s">
        <v>0</v>
      </c>
      <c r="I69" s="981" t="s">
        <v>0</v>
      </c>
      <c r="J69" s="1002" t="s">
        <v>0</v>
      </c>
      <c r="K69" s="992" t="s">
        <v>0</v>
      </c>
      <c r="L69" s="981" t="s">
        <v>0</v>
      </c>
      <c r="M69" s="981" t="s">
        <v>0</v>
      </c>
      <c r="N69" s="981" t="s">
        <v>0</v>
      </c>
      <c r="O69" s="1002" t="s">
        <v>0</v>
      </c>
      <c r="P69" s="992" t="s">
        <v>0</v>
      </c>
      <c r="Q69" s="981" t="s">
        <v>0</v>
      </c>
      <c r="R69" s="935" t="s">
        <v>112</v>
      </c>
      <c r="S69" s="935" t="s">
        <v>112</v>
      </c>
      <c r="T69" s="1050" t="s">
        <v>112</v>
      </c>
      <c r="U69" s="1051" t="s">
        <v>112</v>
      </c>
    </row>
    <row r="70" spans="1:32" ht="19.5" customHeight="1">
      <c r="A70" s="763" t="s">
        <v>684</v>
      </c>
      <c r="B70" s="874"/>
      <c r="C70" s="874"/>
      <c r="D70" s="874"/>
      <c r="E70" s="997"/>
      <c r="F70" s="707"/>
      <c r="G70" s="874"/>
      <c r="H70" s="874"/>
      <c r="I70" s="874"/>
      <c r="J70" s="997"/>
      <c r="K70" s="707"/>
      <c r="L70" s="874"/>
      <c r="M70" s="874"/>
      <c r="N70" s="874"/>
      <c r="O70" s="997"/>
      <c r="P70" s="707"/>
      <c r="Q70" s="874"/>
      <c r="R70" s="913" t="s">
        <v>398</v>
      </c>
      <c r="S70" s="913" t="s">
        <v>398</v>
      </c>
      <c r="T70" s="1052" t="s">
        <v>398</v>
      </c>
      <c r="U70" s="668" t="s">
        <v>398</v>
      </c>
    </row>
    <row r="71" spans="1:32" ht="19.5" customHeight="1">
      <c r="A71" s="874"/>
      <c r="B71" s="874"/>
      <c r="C71" s="874"/>
      <c r="D71" s="874"/>
      <c r="E71" s="997"/>
      <c r="F71" s="707"/>
      <c r="G71" s="874"/>
      <c r="H71" s="874"/>
      <c r="I71" s="874"/>
      <c r="J71" s="997"/>
      <c r="K71" s="707"/>
      <c r="L71" s="874"/>
      <c r="M71" s="874"/>
      <c r="N71" s="874"/>
      <c r="O71" s="997"/>
      <c r="P71" s="707"/>
      <c r="Q71" s="874"/>
      <c r="R71" s="913" t="s">
        <v>17</v>
      </c>
      <c r="S71" s="913" t="s">
        <v>17</v>
      </c>
      <c r="T71" s="1052" t="s">
        <v>17</v>
      </c>
      <c r="U71" s="668" t="s">
        <v>17</v>
      </c>
    </row>
    <row r="72" spans="1:32" ht="19.5" customHeight="1">
      <c r="A72" s="981" t="s">
        <v>645</v>
      </c>
      <c r="B72" s="981" t="s">
        <v>645</v>
      </c>
      <c r="C72" s="981" t="s">
        <v>645</v>
      </c>
      <c r="D72" s="981" t="s">
        <v>645</v>
      </c>
      <c r="E72" s="1002" t="s">
        <v>645</v>
      </c>
      <c r="F72" s="992" t="s">
        <v>645</v>
      </c>
      <c r="G72" s="981" t="s">
        <v>645</v>
      </c>
      <c r="H72" s="981" t="s">
        <v>645</v>
      </c>
      <c r="I72" s="981" t="s">
        <v>645</v>
      </c>
      <c r="J72" s="1002" t="s">
        <v>645</v>
      </c>
      <c r="K72" s="1051" t="s">
        <v>94</v>
      </c>
      <c r="L72" s="935" t="s">
        <v>94</v>
      </c>
      <c r="M72" s="935" t="s">
        <v>94</v>
      </c>
      <c r="N72" s="935" t="s">
        <v>94</v>
      </c>
      <c r="O72" s="1050" t="s">
        <v>94</v>
      </c>
      <c r="P72" s="1051" t="s">
        <v>94</v>
      </c>
      <c r="Q72" s="935" t="s">
        <v>94</v>
      </c>
      <c r="R72" s="935" t="s">
        <v>94</v>
      </c>
      <c r="S72" s="935" t="s">
        <v>94</v>
      </c>
      <c r="T72" s="1050" t="s">
        <v>94</v>
      </c>
      <c r="U72" s="1051" t="s">
        <v>94</v>
      </c>
    </row>
    <row r="73" spans="1:32" ht="19.5" customHeight="1">
      <c r="A73" s="763" t="s">
        <v>684</v>
      </c>
      <c r="B73" s="874"/>
      <c r="C73" s="874"/>
      <c r="D73" s="874"/>
      <c r="E73" s="997"/>
      <c r="F73" s="707"/>
      <c r="G73" s="874"/>
      <c r="H73" s="874"/>
      <c r="I73" s="874"/>
      <c r="J73" s="997"/>
      <c r="K73" s="668" t="s">
        <v>690</v>
      </c>
      <c r="L73" s="913" t="s">
        <v>690</v>
      </c>
      <c r="M73" s="913" t="s">
        <v>690</v>
      </c>
      <c r="N73" s="913" t="s">
        <v>690</v>
      </c>
      <c r="O73" s="1052" t="s">
        <v>690</v>
      </c>
      <c r="P73" s="668" t="s">
        <v>690</v>
      </c>
      <c r="Q73" s="913" t="s">
        <v>690</v>
      </c>
      <c r="R73" s="913" t="s">
        <v>690</v>
      </c>
      <c r="S73" s="913" t="s">
        <v>690</v>
      </c>
      <c r="T73" s="1052" t="s">
        <v>690</v>
      </c>
      <c r="U73" s="668" t="s">
        <v>690</v>
      </c>
    </row>
    <row r="74" spans="1:32" ht="19.5" customHeight="1">
      <c r="A74" s="874"/>
      <c r="B74" s="874"/>
      <c r="C74" s="874"/>
      <c r="D74" s="874"/>
      <c r="E74" s="997"/>
      <c r="F74" s="707"/>
      <c r="G74" s="874"/>
      <c r="H74" s="874"/>
      <c r="I74" s="874"/>
      <c r="J74" s="997"/>
      <c r="K74" s="668"/>
      <c r="L74" s="913"/>
      <c r="M74" s="913"/>
      <c r="N74" s="913"/>
      <c r="O74" s="1052"/>
      <c r="P74" s="668"/>
      <c r="Q74" s="913"/>
      <c r="R74" s="913"/>
      <c r="S74" s="913"/>
      <c r="T74" s="1052"/>
      <c r="U74" s="668"/>
    </row>
    <row r="75" spans="1:32" ht="19.5" customHeight="1">
      <c r="A75" s="874"/>
      <c r="B75" s="874"/>
      <c r="C75" s="874"/>
      <c r="D75" s="874"/>
      <c r="E75" s="997"/>
      <c r="F75" s="707"/>
      <c r="G75" s="874"/>
      <c r="H75" s="874"/>
      <c r="I75" s="874"/>
      <c r="J75" s="997"/>
      <c r="K75" s="668"/>
      <c r="L75" s="913"/>
      <c r="M75" s="913"/>
      <c r="N75" s="875" t="s">
        <v>290</v>
      </c>
      <c r="O75" s="1088" t="s">
        <v>290</v>
      </c>
      <c r="P75" s="1086" t="s">
        <v>290</v>
      </c>
      <c r="Q75" s="875" t="s">
        <v>290</v>
      </c>
      <c r="R75" s="875" t="s">
        <v>290</v>
      </c>
      <c r="S75" s="875" t="s">
        <v>290</v>
      </c>
      <c r="T75" s="1088" t="s">
        <v>290</v>
      </c>
      <c r="U75" s="1086" t="s">
        <v>290</v>
      </c>
    </row>
    <row r="76" spans="1:32" ht="19.5" customHeight="1">
      <c r="A76" s="874"/>
      <c r="B76" s="874"/>
      <c r="C76" s="874"/>
      <c r="D76" s="874"/>
      <c r="E76" s="997"/>
      <c r="F76" s="707"/>
      <c r="G76" s="874"/>
      <c r="H76" s="874"/>
      <c r="I76" s="874"/>
      <c r="J76" s="997"/>
      <c r="K76" s="668" t="s">
        <v>646</v>
      </c>
      <c r="L76" s="913" t="s">
        <v>111</v>
      </c>
      <c r="M76" s="913" t="s">
        <v>95</v>
      </c>
      <c r="N76" s="913" t="s">
        <v>662</v>
      </c>
      <c r="O76" s="1052" t="s">
        <v>647</v>
      </c>
      <c r="P76" s="668" t="s">
        <v>647</v>
      </c>
      <c r="Q76" s="913" t="s">
        <v>105</v>
      </c>
      <c r="R76" s="913" t="s">
        <v>647</v>
      </c>
      <c r="S76" s="913" t="s">
        <v>106</v>
      </c>
      <c r="T76" s="1052" t="s">
        <v>647</v>
      </c>
      <c r="U76" s="668" t="s">
        <v>648</v>
      </c>
    </row>
    <row r="77" spans="1:32" ht="19.5" customHeight="1">
      <c r="A77" s="981" t="s">
        <v>116</v>
      </c>
      <c r="B77" s="981" t="s">
        <v>116</v>
      </c>
      <c r="C77" s="981" t="s">
        <v>116</v>
      </c>
      <c r="D77" s="981" t="s">
        <v>116</v>
      </c>
      <c r="E77" s="1002" t="s">
        <v>116</v>
      </c>
      <c r="F77" s="1051" t="s">
        <v>88</v>
      </c>
      <c r="G77" s="935" t="s">
        <v>88</v>
      </c>
      <c r="H77" s="935" t="s">
        <v>88</v>
      </c>
      <c r="I77" s="935" t="s">
        <v>88</v>
      </c>
      <c r="J77" s="1050" t="s">
        <v>88</v>
      </c>
      <c r="K77" s="1051" t="s">
        <v>88</v>
      </c>
      <c r="L77" s="935" t="s">
        <v>88</v>
      </c>
      <c r="M77" s="935" t="s">
        <v>88</v>
      </c>
      <c r="N77" s="935" t="s">
        <v>88</v>
      </c>
      <c r="O77" s="1050" t="s">
        <v>88</v>
      </c>
      <c r="P77" s="992" t="s">
        <v>116</v>
      </c>
      <c r="Q77" s="981" t="s">
        <v>116</v>
      </c>
      <c r="R77" s="981" t="s">
        <v>116</v>
      </c>
      <c r="S77" s="981" t="s">
        <v>116</v>
      </c>
      <c r="T77" s="1002" t="s">
        <v>116</v>
      </c>
      <c r="U77" s="992" t="s">
        <v>116</v>
      </c>
    </row>
    <row r="78" spans="1:32" ht="19.5" customHeight="1">
      <c r="A78" s="763" t="s">
        <v>684</v>
      </c>
      <c r="B78" s="874"/>
      <c r="C78" s="874"/>
      <c r="D78" s="874"/>
      <c r="E78" s="997"/>
      <c r="F78" s="668" t="s">
        <v>693</v>
      </c>
      <c r="G78" s="913" t="s">
        <v>693</v>
      </c>
      <c r="H78" s="913" t="s">
        <v>693</v>
      </c>
      <c r="I78" s="913" t="s">
        <v>693</v>
      </c>
      <c r="J78" s="1052" t="s">
        <v>693</v>
      </c>
      <c r="K78" s="668" t="s">
        <v>693</v>
      </c>
      <c r="L78" s="913" t="s">
        <v>693</v>
      </c>
      <c r="M78" s="913" t="s">
        <v>693</v>
      </c>
      <c r="N78" s="913" t="s">
        <v>693</v>
      </c>
      <c r="O78" s="1052" t="s">
        <v>693</v>
      </c>
      <c r="P78" s="707"/>
      <c r="Q78" s="874"/>
      <c r="R78" s="874"/>
      <c r="S78" s="874"/>
      <c r="T78" s="997"/>
      <c r="U78" s="707"/>
    </row>
    <row r="79" spans="1:32">
      <c r="A79" s="689"/>
      <c r="B79" s="689"/>
      <c r="C79" s="689"/>
      <c r="D79" s="689"/>
      <c r="E79" s="997"/>
      <c r="F79" s="668" t="s">
        <v>655</v>
      </c>
      <c r="G79" s="913" t="s">
        <v>655</v>
      </c>
      <c r="H79" s="913" t="s">
        <v>655</v>
      </c>
      <c r="I79" s="913" t="s">
        <v>655</v>
      </c>
      <c r="J79" s="1052" t="s">
        <v>725</v>
      </c>
      <c r="K79" s="1073" t="s">
        <v>403</v>
      </c>
      <c r="L79" s="788" t="s">
        <v>725</v>
      </c>
      <c r="M79" s="913" t="s">
        <v>655</v>
      </c>
      <c r="N79" s="913" t="s">
        <v>655</v>
      </c>
      <c r="O79" s="1052" t="s">
        <v>655</v>
      </c>
      <c r="P79" s="707"/>
      <c r="Q79" s="874"/>
      <c r="R79" s="874"/>
      <c r="S79" s="874"/>
      <c r="T79" s="997"/>
      <c r="U79" s="707"/>
    </row>
    <row r="80" spans="1:32" ht="19.5" customHeight="1">
      <c r="A80" s="874"/>
      <c r="B80" s="874"/>
      <c r="C80" s="874"/>
      <c r="D80" s="874"/>
      <c r="E80" s="997"/>
      <c r="F80" s="668" t="s">
        <v>90</v>
      </c>
      <c r="G80" s="913" t="s">
        <v>91</v>
      </c>
      <c r="H80" s="913" t="s">
        <v>92</v>
      </c>
      <c r="I80" s="913" t="s">
        <v>90</v>
      </c>
      <c r="J80" s="1052" t="s">
        <v>87</v>
      </c>
      <c r="K80" s="668" t="s">
        <v>17</v>
      </c>
      <c r="L80" s="913" t="s">
        <v>93</v>
      </c>
      <c r="M80" s="913" t="s">
        <v>90</v>
      </c>
      <c r="N80" s="913" t="s">
        <v>90</v>
      </c>
      <c r="O80" s="1052" t="s">
        <v>87</v>
      </c>
      <c r="P80" s="707"/>
      <c r="Q80" s="874"/>
      <c r="R80" s="874"/>
      <c r="S80" s="874"/>
      <c r="T80" s="997"/>
      <c r="U80" s="707"/>
    </row>
    <row r="81" spans="1:32" ht="19.5" customHeight="1">
      <c r="A81" s="982" t="s">
        <v>2</v>
      </c>
      <c r="B81" s="982" t="s">
        <v>2</v>
      </c>
      <c r="C81" s="982" t="s">
        <v>2</v>
      </c>
      <c r="D81" s="982" t="s">
        <v>2</v>
      </c>
      <c r="E81" s="1008" t="s">
        <v>2</v>
      </c>
      <c r="F81" s="1051" t="s">
        <v>80</v>
      </c>
      <c r="G81" s="935" t="s">
        <v>80</v>
      </c>
      <c r="H81" s="935" t="s">
        <v>80</v>
      </c>
      <c r="I81" s="935" t="s">
        <v>80</v>
      </c>
      <c r="J81" s="1050" t="s">
        <v>80</v>
      </c>
      <c r="K81" s="1051" t="s">
        <v>80</v>
      </c>
      <c r="L81" s="935" t="s">
        <v>80</v>
      </c>
      <c r="M81" s="935" t="s">
        <v>80</v>
      </c>
      <c r="N81" s="935" t="s">
        <v>80</v>
      </c>
      <c r="O81" s="1008" t="s">
        <v>2</v>
      </c>
      <c r="P81" s="1005" t="s">
        <v>2</v>
      </c>
      <c r="Q81" s="982" t="s">
        <v>2</v>
      </c>
      <c r="R81" s="982" t="s">
        <v>2</v>
      </c>
      <c r="S81" s="982" t="s">
        <v>2</v>
      </c>
      <c r="T81" s="1008" t="s">
        <v>2</v>
      </c>
      <c r="U81" s="1005" t="s">
        <v>2</v>
      </c>
    </row>
    <row r="82" spans="1:32" ht="19.5" customHeight="1">
      <c r="A82" s="763" t="s">
        <v>684</v>
      </c>
      <c r="F82" s="989" t="s">
        <v>672</v>
      </c>
      <c r="G82" s="977" t="s">
        <v>672</v>
      </c>
      <c r="H82" s="869" t="s">
        <v>656</v>
      </c>
      <c r="I82" s="869" t="s">
        <v>656</v>
      </c>
      <c r="J82" s="1049" t="s">
        <v>656</v>
      </c>
      <c r="K82" s="989" t="s">
        <v>672</v>
      </c>
      <c r="L82" s="977" t="s">
        <v>672</v>
      </c>
      <c r="M82" s="977" t="s">
        <v>672</v>
      </c>
      <c r="N82" s="977" t="s">
        <v>672</v>
      </c>
    </row>
    <row r="83" spans="1:32" ht="19.5" customHeight="1">
      <c r="F83" s="1087"/>
      <c r="G83" s="785"/>
      <c r="H83" s="785"/>
      <c r="I83" s="785"/>
      <c r="J83" s="1089" t="s">
        <v>403</v>
      </c>
      <c r="K83" s="1087"/>
      <c r="L83" s="785"/>
      <c r="M83" s="785"/>
      <c r="N83" s="741" t="s">
        <v>664</v>
      </c>
    </row>
    <row r="84" spans="1:32" s="44" customFormat="1" ht="19.5" customHeight="1">
      <c r="A84" s="872"/>
      <c r="B84" s="872"/>
      <c r="C84" s="984"/>
      <c r="D84" s="872"/>
      <c r="E84" s="1000"/>
      <c r="F84" s="668" t="s">
        <v>17</v>
      </c>
      <c r="G84" s="913" t="s">
        <v>81</v>
      </c>
      <c r="H84" s="913" t="s">
        <v>81</v>
      </c>
      <c r="I84" s="913" t="s">
        <v>85</v>
      </c>
      <c r="J84" s="1052" t="s">
        <v>82</v>
      </c>
      <c r="K84" s="668" t="s">
        <v>86</v>
      </c>
      <c r="L84" s="913" t="s">
        <v>84</v>
      </c>
      <c r="M84" s="913" t="s">
        <v>86</v>
      </c>
      <c r="N84" s="913" t="s">
        <v>83</v>
      </c>
      <c r="O84" s="1001"/>
      <c r="P84" s="703"/>
      <c r="Q84" s="698"/>
      <c r="R84" s="698"/>
      <c r="S84" s="698"/>
      <c r="T84" s="1001"/>
      <c r="U84" s="703"/>
      <c r="V84" s="872"/>
      <c r="W84" s="872"/>
      <c r="X84" s="872"/>
      <c r="Y84" s="872"/>
      <c r="Z84" s="872"/>
      <c r="AA84" s="872"/>
      <c r="AB84" s="872"/>
      <c r="AC84" s="872"/>
      <c r="AD84" s="872"/>
      <c r="AE84" s="872"/>
      <c r="AF84" s="872"/>
    </row>
    <row r="85" spans="1:32" s="44" customFormat="1" ht="2.25" customHeight="1">
      <c r="A85" s="708" t="s">
        <v>82</v>
      </c>
      <c r="B85" s="708" t="s">
        <v>86</v>
      </c>
      <c r="C85" s="708" t="s">
        <v>84</v>
      </c>
      <c r="D85" s="708" t="s">
        <v>86</v>
      </c>
      <c r="E85" s="1034" t="s">
        <v>83</v>
      </c>
      <c r="F85" s="987"/>
      <c r="G85" s="973"/>
      <c r="H85" s="973"/>
      <c r="I85" s="973"/>
      <c r="J85" s="1037"/>
      <c r="K85" s="1030"/>
      <c r="L85" s="973"/>
      <c r="M85" s="973"/>
      <c r="N85" s="973"/>
      <c r="O85" s="1037"/>
      <c r="P85" s="987" t="s">
        <v>659</v>
      </c>
      <c r="Q85" s="872" t="s">
        <v>659</v>
      </c>
      <c r="R85" s="872" t="s">
        <v>659</v>
      </c>
      <c r="S85" s="872"/>
      <c r="T85" s="1000"/>
      <c r="U85" s="987"/>
      <c r="V85" s="872"/>
      <c r="W85" s="872"/>
      <c r="X85" s="872"/>
      <c r="Y85" s="872"/>
      <c r="Z85" s="872"/>
      <c r="AA85" s="872"/>
      <c r="AB85" s="872"/>
      <c r="AC85" s="872"/>
      <c r="AD85" s="872"/>
      <c r="AE85" s="872"/>
      <c r="AF85" s="872"/>
    </row>
    <row r="86" spans="1:32" s="44" customFormat="1">
      <c r="A86" s="1010" t="s">
        <v>27</v>
      </c>
      <c r="B86" s="1010" t="s">
        <v>27</v>
      </c>
      <c r="C86" s="1010" t="s">
        <v>27</v>
      </c>
      <c r="D86" s="1010" t="s">
        <v>27</v>
      </c>
      <c r="E86" s="1035" t="s">
        <v>27</v>
      </c>
      <c r="F86" s="1012" t="s">
        <v>27</v>
      </c>
      <c r="G86" s="1010" t="s">
        <v>27</v>
      </c>
      <c r="H86" s="1010" t="s">
        <v>27</v>
      </c>
      <c r="I86" s="1010" t="s">
        <v>27</v>
      </c>
      <c r="J86" s="1035" t="s">
        <v>27</v>
      </c>
      <c r="K86" s="1012" t="s">
        <v>27</v>
      </c>
      <c r="L86" s="1010" t="s">
        <v>27</v>
      </c>
      <c r="M86" s="1010" t="s">
        <v>27</v>
      </c>
      <c r="N86" s="1010" t="s">
        <v>27</v>
      </c>
      <c r="O86" s="1035" t="s">
        <v>27</v>
      </c>
      <c r="P86" s="1012" t="s">
        <v>27</v>
      </c>
      <c r="Q86" s="1010" t="s">
        <v>27</v>
      </c>
      <c r="R86" s="1010" t="s">
        <v>27</v>
      </c>
      <c r="S86" s="1010" t="s">
        <v>27</v>
      </c>
      <c r="T86" s="1035" t="s">
        <v>27</v>
      </c>
      <c r="U86" s="1012" t="s">
        <v>27</v>
      </c>
      <c r="V86" s="872"/>
      <c r="W86" s="872"/>
      <c r="X86" s="872"/>
      <c r="Y86" s="872"/>
      <c r="Z86" s="872"/>
      <c r="AA86" s="872"/>
      <c r="AB86" s="872"/>
      <c r="AC86" s="872"/>
      <c r="AD86" s="872"/>
      <c r="AE86" s="872"/>
    </row>
    <row r="87" spans="1:32" s="44" customFormat="1" ht="19.5" customHeight="1">
      <c r="A87" s="874" t="s">
        <v>656</v>
      </c>
      <c r="B87" s="874" t="s">
        <v>656</v>
      </c>
      <c r="C87" s="874" t="s">
        <v>656</v>
      </c>
      <c r="D87" s="874" t="s">
        <v>656</v>
      </c>
      <c r="E87" s="997" t="s">
        <v>656</v>
      </c>
      <c r="F87" s="707" t="s">
        <v>656</v>
      </c>
      <c r="G87" s="874" t="s">
        <v>656</v>
      </c>
      <c r="H87" s="874" t="s">
        <v>656</v>
      </c>
      <c r="I87" s="874" t="s">
        <v>656</v>
      </c>
      <c r="J87" s="997" t="s">
        <v>656</v>
      </c>
      <c r="K87" s="707" t="s">
        <v>656</v>
      </c>
      <c r="L87" s="874" t="s">
        <v>656</v>
      </c>
      <c r="M87" s="874" t="s">
        <v>656</v>
      </c>
      <c r="N87" s="874" t="s">
        <v>656</v>
      </c>
      <c r="O87" s="997" t="s">
        <v>656</v>
      </c>
      <c r="P87" s="707" t="s">
        <v>656</v>
      </c>
      <c r="Q87" s="874" t="s">
        <v>656</v>
      </c>
      <c r="R87" s="874" t="s">
        <v>656</v>
      </c>
      <c r="S87" s="874" t="s">
        <v>656</v>
      </c>
      <c r="T87" s="997" t="s">
        <v>656</v>
      </c>
      <c r="U87" s="707" t="s">
        <v>656</v>
      </c>
      <c r="V87" s="872"/>
      <c r="W87" s="872"/>
      <c r="X87" s="872"/>
      <c r="Y87" s="872"/>
      <c r="Z87" s="872"/>
      <c r="AA87" s="872"/>
      <c r="AB87" s="872"/>
      <c r="AC87" s="872"/>
      <c r="AD87" s="872"/>
      <c r="AE87" s="872"/>
    </row>
    <row r="88" spans="1:32" s="44" customFormat="1" ht="19.5" customHeight="1">
      <c r="A88" s="689"/>
      <c r="B88" s="872"/>
      <c r="C88" s="872"/>
      <c r="D88" s="872"/>
      <c r="E88" s="1000"/>
      <c r="F88" s="989"/>
      <c r="G88" s="977"/>
      <c r="H88" s="872"/>
      <c r="I88" s="872"/>
      <c r="J88" s="1000"/>
      <c r="K88" s="987"/>
      <c r="L88" s="872"/>
      <c r="M88" s="872"/>
      <c r="N88" s="872"/>
      <c r="O88" s="1000"/>
      <c r="P88" s="987"/>
      <c r="Q88" s="872"/>
      <c r="R88" s="977"/>
      <c r="S88" s="977"/>
      <c r="T88" s="999"/>
      <c r="U88" s="989"/>
      <c r="V88" s="872"/>
      <c r="W88" s="872"/>
      <c r="X88" s="872"/>
      <c r="Y88" s="872"/>
      <c r="Z88" s="872"/>
      <c r="AA88" s="872"/>
      <c r="AB88" s="872"/>
      <c r="AC88" s="872"/>
      <c r="AD88" s="872"/>
      <c r="AE88" s="872"/>
    </row>
    <row r="89" spans="1:32" s="44" customFormat="1">
      <c r="A89" s="1010" t="s">
        <v>660</v>
      </c>
      <c r="B89" s="1010" t="s">
        <v>660</v>
      </c>
      <c r="C89" s="1010" t="s">
        <v>660</v>
      </c>
      <c r="D89" s="1010" t="s">
        <v>660</v>
      </c>
      <c r="E89" s="1035" t="s">
        <v>660</v>
      </c>
      <c r="F89" s="1012" t="s">
        <v>660</v>
      </c>
      <c r="G89" s="1010" t="s">
        <v>660</v>
      </c>
      <c r="H89" s="1010" t="s">
        <v>660</v>
      </c>
      <c r="I89" s="1010" t="s">
        <v>660</v>
      </c>
      <c r="J89" s="1035" t="s">
        <v>660</v>
      </c>
      <c r="K89" s="1012" t="s">
        <v>660</v>
      </c>
      <c r="L89" s="1010" t="s">
        <v>660</v>
      </c>
      <c r="M89" s="1010" t="s">
        <v>660</v>
      </c>
      <c r="N89" s="1010" t="s">
        <v>660</v>
      </c>
      <c r="O89" s="1035" t="s">
        <v>660</v>
      </c>
      <c r="P89" s="1012" t="s">
        <v>660</v>
      </c>
      <c r="Q89" s="1010" t="s">
        <v>660</v>
      </c>
      <c r="R89" s="1010" t="s">
        <v>660</v>
      </c>
      <c r="S89" s="1010" t="s">
        <v>660</v>
      </c>
      <c r="T89" s="1035" t="s">
        <v>660</v>
      </c>
      <c r="U89" s="1012" t="s">
        <v>660</v>
      </c>
      <c r="V89" s="872"/>
      <c r="W89" s="872"/>
      <c r="X89" s="872"/>
      <c r="Y89" s="872"/>
      <c r="Z89" s="872"/>
      <c r="AA89" s="872"/>
      <c r="AB89" s="872"/>
      <c r="AC89" s="872"/>
      <c r="AD89" s="872"/>
      <c r="AE89" s="872"/>
    </row>
    <row r="90" spans="1:32" s="44" customFormat="1" ht="19.5" customHeight="1">
      <c r="A90" s="977" t="s">
        <v>709</v>
      </c>
      <c r="B90" s="977" t="s">
        <v>709</v>
      </c>
      <c r="C90" s="977" t="s">
        <v>709</v>
      </c>
      <c r="D90" s="977" t="s">
        <v>709</v>
      </c>
      <c r="E90" s="999" t="s">
        <v>709</v>
      </c>
      <c r="F90" s="989" t="s">
        <v>709</v>
      </c>
      <c r="G90" s="977" t="s">
        <v>709</v>
      </c>
      <c r="H90" s="977" t="s">
        <v>709</v>
      </c>
      <c r="I90" s="977" t="s">
        <v>709</v>
      </c>
      <c r="J90" s="999" t="s">
        <v>709</v>
      </c>
      <c r="K90" s="989" t="s">
        <v>709</v>
      </c>
      <c r="L90" s="977" t="s">
        <v>709</v>
      </c>
      <c r="M90" s="977" t="s">
        <v>709</v>
      </c>
      <c r="N90" s="977" t="s">
        <v>709</v>
      </c>
      <c r="O90" s="999" t="s">
        <v>709</v>
      </c>
      <c r="P90" s="989" t="s">
        <v>709</v>
      </c>
      <c r="Q90" s="977" t="s">
        <v>709</v>
      </c>
      <c r="R90" s="977" t="s">
        <v>709</v>
      </c>
      <c r="S90" s="977" t="s">
        <v>709</v>
      </c>
      <c r="T90" s="999" t="s">
        <v>709</v>
      </c>
      <c r="U90" s="989" t="s">
        <v>709</v>
      </c>
      <c r="V90" s="872"/>
      <c r="W90" s="872"/>
      <c r="X90" s="872"/>
      <c r="Y90" s="872"/>
      <c r="Z90" s="872"/>
      <c r="AA90" s="872"/>
      <c r="AB90" s="872"/>
      <c r="AC90" s="872"/>
      <c r="AD90" s="872"/>
      <c r="AE90" s="872"/>
    </row>
    <row r="91" spans="1:32" s="44" customFormat="1" ht="19.5" customHeight="1">
      <c r="A91" s="977"/>
      <c r="B91" s="977"/>
      <c r="C91" s="872"/>
      <c r="D91" s="872"/>
      <c r="E91" s="1000"/>
      <c r="F91" s="989"/>
      <c r="G91" s="977"/>
      <c r="H91" s="872"/>
      <c r="I91" s="872"/>
      <c r="J91" s="1000"/>
      <c r="K91" s="987"/>
      <c r="L91" s="872"/>
      <c r="M91" s="872"/>
      <c r="N91" s="872"/>
      <c r="O91" s="1000"/>
      <c r="P91" s="987"/>
      <c r="Q91" s="872"/>
      <c r="R91" s="977"/>
      <c r="S91" s="977"/>
      <c r="T91" s="999"/>
      <c r="U91" s="989"/>
      <c r="V91" s="872"/>
      <c r="W91" s="872"/>
      <c r="X91" s="872"/>
      <c r="Y91" s="872"/>
      <c r="Z91" s="872"/>
      <c r="AA91" s="872"/>
      <c r="AB91" s="872"/>
      <c r="AC91" s="872"/>
      <c r="AD91" s="872"/>
      <c r="AE91" s="872"/>
    </row>
    <row r="92" spans="1:32" s="44" customFormat="1" ht="19.5" customHeight="1">
      <c r="A92" s="983" t="s">
        <v>661</v>
      </c>
      <c r="B92" s="983" t="s">
        <v>661</v>
      </c>
      <c r="C92" s="983" t="s">
        <v>661</v>
      </c>
      <c r="D92" s="983" t="s">
        <v>661</v>
      </c>
      <c r="E92" s="1036" t="s">
        <v>661</v>
      </c>
      <c r="F92" s="1031" t="s">
        <v>661</v>
      </c>
      <c r="G92" s="983" t="s">
        <v>661</v>
      </c>
      <c r="H92" s="983" t="s">
        <v>661</v>
      </c>
      <c r="I92" s="983" t="s">
        <v>661</v>
      </c>
      <c r="J92" s="1036" t="s">
        <v>661</v>
      </c>
      <c r="K92" s="1031" t="s">
        <v>661</v>
      </c>
      <c r="L92" s="983" t="s">
        <v>661</v>
      </c>
      <c r="M92" s="983" t="s">
        <v>661</v>
      </c>
      <c r="N92" s="983" t="s">
        <v>661</v>
      </c>
      <c r="O92" s="1036" t="s">
        <v>661</v>
      </c>
      <c r="P92" s="1031" t="s">
        <v>661</v>
      </c>
      <c r="Q92" s="983" t="s">
        <v>661</v>
      </c>
      <c r="R92" s="983" t="s">
        <v>661</v>
      </c>
      <c r="S92" s="983" t="s">
        <v>661</v>
      </c>
      <c r="T92" s="1036" t="s">
        <v>661</v>
      </c>
      <c r="U92" s="1031" t="s">
        <v>661</v>
      </c>
      <c r="V92" s="872"/>
      <c r="W92" s="872"/>
      <c r="X92" s="872"/>
      <c r="Y92" s="872"/>
      <c r="Z92" s="872"/>
      <c r="AA92" s="872"/>
      <c r="AB92" s="872"/>
      <c r="AC92" s="872"/>
      <c r="AD92" s="872"/>
      <c r="AE92" s="872"/>
    </row>
    <row r="93" spans="1:32" s="44" customFormat="1" ht="19.5" customHeight="1">
      <c r="A93" s="106" t="s">
        <v>663</v>
      </c>
      <c r="B93" s="106" t="s">
        <v>663</v>
      </c>
      <c r="C93" s="106" t="s">
        <v>663</v>
      </c>
      <c r="D93" s="106" t="s">
        <v>663</v>
      </c>
      <c r="E93" s="1091" t="s">
        <v>663</v>
      </c>
      <c r="F93" s="989" t="s">
        <v>696</v>
      </c>
      <c r="G93" s="977" t="s">
        <v>696</v>
      </c>
      <c r="H93" s="977" t="s">
        <v>672</v>
      </c>
      <c r="I93" s="977" t="s">
        <v>672</v>
      </c>
      <c r="J93" s="999" t="s">
        <v>672</v>
      </c>
      <c r="K93" s="1039" t="s">
        <v>692</v>
      </c>
      <c r="L93" s="705" t="s">
        <v>692</v>
      </c>
      <c r="M93" s="705" t="s">
        <v>692</v>
      </c>
      <c r="N93" s="705" t="s">
        <v>692</v>
      </c>
      <c r="O93" s="1084" t="s">
        <v>692</v>
      </c>
      <c r="P93" s="989" t="s">
        <v>694</v>
      </c>
      <c r="Q93" s="977" t="s">
        <v>694</v>
      </c>
      <c r="R93" s="977" t="s">
        <v>694</v>
      </c>
      <c r="S93" s="977" t="s">
        <v>694</v>
      </c>
      <c r="T93" s="999" t="s">
        <v>694</v>
      </c>
      <c r="U93" s="989" t="s">
        <v>694</v>
      </c>
      <c r="V93" s="872"/>
      <c r="W93" s="872"/>
      <c r="X93" s="872"/>
      <c r="Y93" s="872"/>
      <c r="Z93" s="872"/>
      <c r="AA93" s="872"/>
      <c r="AB93" s="872"/>
      <c r="AC93" s="872"/>
      <c r="AD93" s="872"/>
      <c r="AE93" s="872"/>
    </row>
    <row r="94" spans="1:32" s="44" customFormat="1" ht="19.5" customHeight="1">
      <c r="A94" s="977" t="s">
        <v>696</v>
      </c>
      <c r="B94" s="977" t="s">
        <v>696</v>
      </c>
      <c r="C94" s="977" t="s">
        <v>696</v>
      </c>
      <c r="D94" s="977" t="s">
        <v>696</v>
      </c>
      <c r="E94" s="999" t="s">
        <v>696</v>
      </c>
      <c r="F94" s="989" t="s">
        <v>675</v>
      </c>
      <c r="G94" s="977" t="s">
        <v>675</v>
      </c>
      <c r="H94" s="977" t="s">
        <v>696</v>
      </c>
      <c r="I94" s="977" t="s">
        <v>696</v>
      </c>
      <c r="J94" s="999" t="s">
        <v>696</v>
      </c>
      <c r="K94" s="989" t="s">
        <v>675</v>
      </c>
      <c r="L94" s="977" t="s">
        <v>675</v>
      </c>
      <c r="M94" s="977" t="s">
        <v>675</v>
      </c>
      <c r="N94" s="977" t="s">
        <v>675</v>
      </c>
      <c r="O94" s="999" t="s">
        <v>675</v>
      </c>
      <c r="P94" s="1039" t="s">
        <v>692</v>
      </c>
      <c r="Q94" s="705" t="s">
        <v>692</v>
      </c>
      <c r="R94" s="705" t="s">
        <v>692</v>
      </c>
      <c r="S94" s="705" t="s">
        <v>692</v>
      </c>
      <c r="T94" s="1084" t="s">
        <v>692</v>
      </c>
      <c r="U94" s="989"/>
      <c r="V94" s="872"/>
      <c r="W94" s="872"/>
      <c r="X94" s="872"/>
      <c r="Y94" s="872"/>
      <c r="Z94" s="872"/>
      <c r="AA94" s="872"/>
      <c r="AB94" s="872"/>
      <c r="AC94" s="872"/>
      <c r="AD94" s="872"/>
      <c r="AE94" s="872"/>
    </row>
    <row r="95" spans="1:32" s="44" customFormat="1">
      <c r="A95" s="235"/>
      <c r="B95" s="977" t="s">
        <v>682</v>
      </c>
      <c r="C95" s="977" t="s">
        <v>682</v>
      </c>
      <c r="D95" s="977"/>
      <c r="E95" s="999"/>
      <c r="F95" s="989" t="s">
        <v>687</v>
      </c>
      <c r="G95" s="977" t="s">
        <v>687</v>
      </c>
      <c r="H95" s="977" t="s">
        <v>675</v>
      </c>
      <c r="I95" s="977" t="s">
        <v>675</v>
      </c>
      <c r="J95" s="999" t="s">
        <v>675</v>
      </c>
      <c r="K95" s="989" t="s">
        <v>687</v>
      </c>
      <c r="L95" s="977" t="s">
        <v>687</v>
      </c>
      <c r="M95" s="914" t="s">
        <v>694</v>
      </c>
      <c r="N95" s="914" t="s">
        <v>694</v>
      </c>
      <c r="O95" s="1014" t="s">
        <v>694</v>
      </c>
      <c r="P95" s="989" t="s">
        <v>675</v>
      </c>
      <c r="Q95" s="759" t="s">
        <v>693</v>
      </c>
      <c r="T95" s="998"/>
      <c r="U95" s="988"/>
      <c r="V95" s="872"/>
      <c r="W95" s="872"/>
      <c r="X95" s="872"/>
      <c r="Y95" s="872"/>
      <c r="Z95" s="872"/>
      <c r="AA95" s="872"/>
      <c r="AB95" s="872"/>
      <c r="AC95" s="872"/>
      <c r="AD95" s="872"/>
      <c r="AE95" s="872"/>
    </row>
    <row r="96" spans="1:32" s="44" customFormat="1">
      <c r="A96" s="977"/>
      <c r="B96" s="235"/>
      <c r="C96" s="977"/>
      <c r="D96" s="977"/>
      <c r="E96" s="999"/>
      <c r="F96" s="988"/>
      <c r="H96" s="977" t="s">
        <v>682</v>
      </c>
      <c r="I96" s="977" t="s">
        <v>682</v>
      </c>
      <c r="J96" s="999" t="s">
        <v>682</v>
      </c>
      <c r="K96" s="316" t="s">
        <v>694</v>
      </c>
      <c r="L96" s="914" t="s">
        <v>694</v>
      </c>
      <c r="N96" s="977"/>
      <c r="O96" s="999"/>
      <c r="P96" s="1016" t="s">
        <v>693</v>
      </c>
      <c r="Q96" s="977"/>
      <c r="R96" s="977"/>
      <c r="S96" s="977"/>
      <c r="T96" s="999"/>
      <c r="U96" s="989"/>
      <c r="V96" s="872"/>
      <c r="W96" s="872"/>
      <c r="X96" s="872"/>
      <c r="Y96" s="872"/>
      <c r="Z96" s="872"/>
      <c r="AA96" s="872"/>
      <c r="AB96" s="872"/>
      <c r="AC96" s="872"/>
      <c r="AD96" s="872"/>
      <c r="AE96" s="872"/>
    </row>
    <row r="97" spans="1:31" s="44" customFormat="1">
      <c r="A97" s="977"/>
      <c r="B97" s="977"/>
      <c r="C97" s="977"/>
      <c r="D97" s="977"/>
      <c r="E97" s="999"/>
      <c r="F97" s="988"/>
      <c r="H97" s="977" t="s">
        <v>687</v>
      </c>
      <c r="I97" s="977" t="s">
        <v>687</v>
      </c>
      <c r="J97" s="999" t="s">
        <v>687</v>
      </c>
      <c r="K97" s="988"/>
      <c r="O97" s="998"/>
      <c r="P97" s="988"/>
      <c r="R97" s="977"/>
      <c r="S97" s="977"/>
      <c r="T97" s="999"/>
      <c r="U97" s="989"/>
      <c r="V97" s="872"/>
      <c r="W97" s="872"/>
      <c r="X97" s="872"/>
      <c r="Y97" s="872"/>
      <c r="Z97" s="872"/>
      <c r="AA97" s="872"/>
      <c r="AB97" s="872"/>
      <c r="AC97" s="872"/>
      <c r="AD97" s="872"/>
      <c r="AE97" s="872"/>
    </row>
    <row r="98" spans="1:31" s="44" customFormat="1">
      <c r="A98" s="977"/>
      <c r="B98" s="977"/>
      <c r="C98" s="977"/>
      <c r="D98" s="977"/>
      <c r="E98" s="999"/>
      <c r="F98" s="989"/>
      <c r="G98" s="977"/>
      <c r="H98" s="689"/>
      <c r="I98" s="689"/>
      <c r="J98" s="1003"/>
      <c r="K98" s="989"/>
      <c r="O98" s="998"/>
      <c r="P98" s="988"/>
      <c r="R98" s="977"/>
      <c r="S98" s="977"/>
      <c r="T98" s="999"/>
      <c r="U98" s="989"/>
      <c r="V98" s="872"/>
      <c r="W98" s="872"/>
      <c r="X98" s="872"/>
      <c r="Y98" s="872"/>
      <c r="Z98" s="872"/>
      <c r="AA98" s="872"/>
      <c r="AB98" s="872"/>
      <c r="AC98" s="872"/>
      <c r="AD98" s="872"/>
      <c r="AE98" s="872"/>
    </row>
    <row r="99" spans="1:31" s="44" customFormat="1">
      <c r="A99" s="977"/>
      <c r="B99" s="977"/>
      <c r="C99" s="977"/>
      <c r="D99" s="977"/>
      <c r="E99" s="999"/>
      <c r="F99" s="988"/>
      <c r="J99" s="998"/>
      <c r="K99" s="988"/>
      <c r="O99" s="998"/>
      <c r="P99" s="988"/>
      <c r="T99" s="998"/>
      <c r="U99" s="988"/>
      <c r="V99" s="872"/>
      <c r="W99" s="872"/>
      <c r="X99" s="872"/>
      <c r="Y99" s="872"/>
      <c r="Z99" s="872"/>
      <c r="AA99" s="872"/>
      <c r="AB99" s="872"/>
      <c r="AC99" s="872"/>
      <c r="AD99" s="872"/>
      <c r="AE99" s="872"/>
    </row>
    <row r="100" spans="1:31">
      <c r="A100" s="925" t="s">
        <v>16</v>
      </c>
      <c r="B100" s="925" t="s">
        <v>16</v>
      </c>
      <c r="C100" s="925" t="s">
        <v>16</v>
      </c>
      <c r="D100" s="925" t="s">
        <v>16</v>
      </c>
      <c r="E100" s="1004" t="s">
        <v>16</v>
      </c>
      <c r="F100" s="994" t="s">
        <v>16</v>
      </c>
      <c r="G100" s="925" t="s">
        <v>16</v>
      </c>
      <c r="H100" s="925" t="s">
        <v>16</v>
      </c>
      <c r="I100" s="925" t="s">
        <v>16</v>
      </c>
      <c r="J100" s="1004" t="s">
        <v>16</v>
      </c>
      <c r="K100" s="994" t="s">
        <v>16</v>
      </c>
      <c r="L100" s="925" t="s">
        <v>16</v>
      </c>
      <c r="M100" s="925" t="s">
        <v>16</v>
      </c>
      <c r="N100" s="925" t="s">
        <v>16</v>
      </c>
      <c r="O100" s="1004" t="s">
        <v>16</v>
      </c>
      <c r="P100" s="994" t="s">
        <v>16</v>
      </c>
      <c r="Q100" s="925" t="s">
        <v>16</v>
      </c>
      <c r="R100" s="925" t="s">
        <v>16</v>
      </c>
      <c r="S100" s="925" t="s">
        <v>16</v>
      </c>
      <c r="T100" s="1004" t="s">
        <v>16</v>
      </c>
      <c r="U100" s="994" t="s">
        <v>16</v>
      </c>
    </row>
    <row r="101" spans="1:31">
      <c r="B101" s="872" t="s">
        <v>665</v>
      </c>
      <c r="C101" s="689" t="s">
        <v>683</v>
      </c>
      <c r="D101" s="759" t="s">
        <v>665</v>
      </c>
      <c r="E101" s="1003" t="s">
        <v>666</v>
      </c>
      <c r="F101" s="987" t="s">
        <v>673</v>
      </c>
      <c r="G101" s="689" t="s">
        <v>398</v>
      </c>
      <c r="H101" s="689" t="s">
        <v>694</v>
      </c>
      <c r="I101" s="914" t="s">
        <v>694</v>
      </c>
      <c r="J101" s="1014" t="s">
        <v>694</v>
      </c>
      <c r="K101" s="316" t="s">
        <v>683</v>
      </c>
      <c r="L101" s="872" t="s">
        <v>673</v>
      </c>
      <c r="M101" s="872" t="s">
        <v>673</v>
      </c>
      <c r="N101" s="794" t="s">
        <v>665</v>
      </c>
      <c r="O101" s="1064" t="s">
        <v>665</v>
      </c>
      <c r="P101" s="989" t="s">
        <v>168</v>
      </c>
      <c r="Q101" s="977" t="s">
        <v>655</v>
      </c>
      <c r="R101" s="977" t="s">
        <v>655</v>
      </c>
      <c r="S101" s="914" t="s">
        <v>168</v>
      </c>
      <c r="T101" s="999" t="s">
        <v>655</v>
      </c>
      <c r="U101" s="316" t="s">
        <v>182</v>
      </c>
    </row>
    <row r="102" spans="1:31">
      <c r="A102" s="235"/>
      <c r="B102" s="872" t="s">
        <v>161</v>
      </c>
      <c r="C102" s="107" t="s">
        <v>673</v>
      </c>
      <c r="D102" s="977" t="s">
        <v>168</v>
      </c>
      <c r="E102" s="999" t="s">
        <v>683</v>
      </c>
      <c r="F102" s="993" t="s">
        <v>728</v>
      </c>
      <c r="G102" s="689" t="s">
        <v>690</v>
      </c>
      <c r="H102" s="689" t="s">
        <v>728</v>
      </c>
      <c r="I102" s="689" t="s">
        <v>728</v>
      </c>
      <c r="J102" s="1003" t="s">
        <v>728</v>
      </c>
      <c r="K102" s="835" t="s">
        <v>673</v>
      </c>
      <c r="P102" s="1016" t="s">
        <v>655</v>
      </c>
      <c r="R102" s="872" t="s">
        <v>707</v>
      </c>
      <c r="S102" s="977" t="s">
        <v>655</v>
      </c>
      <c r="T102" s="1017" t="s">
        <v>693</v>
      </c>
      <c r="U102" s="989" t="s">
        <v>655</v>
      </c>
    </row>
    <row r="103" spans="1:31">
      <c r="B103" s="235" t="s">
        <v>673</v>
      </c>
      <c r="C103" s="872" t="s">
        <v>697</v>
      </c>
      <c r="D103" s="872" t="s">
        <v>655</v>
      </c>
      <c r="E103" s="1000" t="s">
        <v>673</v>
      </c>
      <c r="F103" s="835" t="s">
        <v>665</v>
      </c>
      <c r="G103" s="977" t="s">
        <v>665</v>
      </c>
      <c r="H103" s="872" t="s">
        <v>697</v>
      </c>
      <c r="I103" s="869" t="s">
        <v>673</v>
      </c>
      <c r="J103" s="1049" t="s">
        <v>673</v>
      </c>
      <c r="K103" s="989"/>
      <c r="L103" s="689"/>
      <c r="M103" s="689"/>
      <c r="N103" s="977"/>
      <c r="O103" s="999"/>
      <c r="Q103" s="977" t="s">
        <v>685</v>
      </c>
      <c r="R103" s="759"/>
      <c r="S103" s="759" t="s">
        <v>685</v>
      </c>
      <c r="T103" s="1000" t="s">
        <v>707</v>
      </c>
      <c r="U103" s="1016" t="s">
        <v>683</v>
      </c>
    </row>
    <row r="104" spans="1:31">
      <c r="A104" s="977"/>
      <c r="B104" s="872" t="s">
        <v>697</v>
      </c>
      <c r="C104" s="977"/>
      <c r="D104" s="872" t="s">
        <v>683</v>
      </c>
      <c r="E104" s="1049" t="s">
        <v>687</v>
      </c>
      <c r="G104" s="872" t="s">
        <v>692</v>
      </c>
      <c r="I104" s="759"/>
      <c r="J104" s="999"/>
      <c r="K104" s="993"/>
      <c r="L104" s="977"/>
      <c r="M104" s="689"/>
      <c r="N104" s="689"/>
      <c r="O104" s="1017"/>
      <c r="P104" s="987" t="s">
        <v>707</v>
      </c>
      <c r="Q104" s="872" t="s">
        <v>707</v>
      </c>
      <c r="S104" s="872" t="s">
        <v>707</v>
      </c>
      <c r="U104" s="1016"/>
    </row>
    <row r="105" spans="1:31">
      <c r="C105" s="759"/>
      <c r="D105" s="872" t="s">
        <v>673</v>
      </c>
      <c r="G105" s="977" t="s">
        <v>673</v>
      </c>
      <c r="J105" s="1017"/>
      <c r="K105" s="989"/>
      <c r="L105" s="759"/>
      <c r="M105" s="977"/>
      <c r="N105" s="689"/>
      <c r="O105" s="999"/>
      <c r="P105" s="989"/>
      <c r="Q105" s="977"/>
      <c r="R105" s="977"/>
      <c r="S105" s="977"/>
      <c r="T105" s="999"/>
      <c r="U105" s="989"/>
    </row>
    <row r="106" spans="1:31">
      <c r="C106" s="977"/>
      <c r="D106" s="872" t="s">
        <v>697</v>
      </c>
      <c r="G106" s="689" t="s">
        <v>728</v>
      </c>
      <c r="K106" s="989"/>
      <c r="L106" s="977"/>
      <c r="N106" s="977"/>
      <c r="Q106" s="977"/>
      <c r="R106" s="977"/>
      <c r="S106" s="977"/>
      <c r="T106" s="999"/>
      <c r="U106" s="989"/>
    </row>
    <row r="107" spans="1:31">
      <c r="G107" s="869" t="s">
        <v>683</v>
      </c>
    </row>
    <row r="109" spans="1:31">
      <c r="J109" s="1006"/>
    </row>
    <row r="110" spans="1:31">
      <c r="F110" s="990"/>
      <c r="G110" s="979"/>
      <c r="H110" s="979"/>
      <c r="I110" s="979"/>
      <c r="K110" s="990"/>
      <c r="L110" s="979"/>
      <c r="M110" s="979"/>
    </row>
    <row r="111" spans="1:31">
      <c r="A111" s="989"/>
    </row>
    <row r="112" spans="1:31" ht="2.25" customHeight="1">
      <c r="A112" s="973"/>
      <c r="B112" s="973"/>
      <c r="C112" s="973"/>
      <c r="D112" s="973"/>
      <c r="E112" s="1037"/>
      <c r="F112" s="1030"/>
      <c r="G112" s="973"/>
      <c r="H112" s="973"/>
      <c r="I112" s="973"/>
      <c r="J112" s="1037"/>
      <c r="K112" s="1030"/>
      <c r="L112" s="973"/>
      <c r="M112" s="973"/>
      <c r="N112" s="973"/>
      <c r="O112" s="1037"/>
      <c r="P112" s="1030"/>
      <c r="Q112" s="973"/>
      <c r="R112" s="973"/>
      <c r="S112" s="973"/>
      <c r="T112" s="1037"/>
      <c r="U112" s="1030"/>
    </row>
    <row r="114" spans="1:1">
      <c r="A114" s="979"/>
    </row>
    <row r="127" spans="1:1" ht="18.75" customHeight="1"/>
    <row r="135" ht="18.75" customHeight="1"/>
    <row r="137" ht="18.75" customHeight="1"/>
    <row r="138" ht="18.75" customHeight="1"/>
    <row r="139" ht="18.75" customHeight="1"/>
    <row r="141" ht="18.75" customHeight="1"/>
    <row r="142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</sheetData>
  <mergeCells count="1">
    <mergeCell ref="A3:U6"/>
  </mergeCells>
  <pageMargins left="0.7" right="0.7" top="0.75" bottom="0.75" header="0.3" footer="0.3"/>
  <pageSetup paperSize="257" orientation="landscape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I153"/>
  <sheetViews>
    <sheetView topLeftCell="L1" zoomScale="60" zoomScaleNormal="60" workbookViewId="0">
      <pane ySplit="1" topLeftCell="A2" activePane="bottomLeft" state="frozen"/>
      <selection pane="bottomLeft" activeCell="T81" sqref="T81:T82"/>
    </sheetView>
  </sheetViews>
  <sheetFormatPr defaultColWidth="43.54296875" defaultRowHeight="18.5"/>
  <cols>
    <col min="1" max="3" width="43.54296875" style="872"/>
    <col min="4" max="4" width="43.54296875" style="1000"/>
    <col min="5" max="5" width="43.54296875" style="987"/>
    <col min="6" max="8" width="43.54296875" style="872"/>
    <col min="9" max="9" width="43.54296875" style="1000"/>
    <col min="10" max="10" width="43.54296875" style="987"/>
    <col min="11" max="13" width="43.54296875" style="872"/>
    <col min="14" max="14" width="43.54296875" style="1000"/>
    <col min="15" max="15" width="43.54296875" style="987"/>
    <col min="16" max="18" width="43.54296875" style="872"/>
    <col min="19" max="19" width="43.54296875" style="1000"/>
    <col min="20" max="20" width="43.54296875" style="987"/>
    <col min="21" max="23" width="43.54296875" style="872"/>
    <col min="24" max="24" width="43.54296875" style="44"/>
    <col min="25" max="16384" width="43.54296875" style="872"/>
  </cols>
  <sheetData>
    <row r="1" spans="1:24" s="1019" customFormat="1" ht="19.5" customHeight="1">
      <c r="A1" s="985">
        <v>43739</v>
      </c>
      <c r="B1" s="697">
        <f>A1+1</f>
        <v>43740</v>
      </c>
      <c r="C1" s="697">
        <f>B1+1</f>
        <v>43741</v>
      </c>
      <c r="D1" s="995">
        <f>C1+1</f>
        <v>43742</v>
      </c>
      <c r="E1" s="1095">
        <f>D1+3</f>
        <v>43745</v>
      </c>
      <c r="F1" s="985">
        <f>E1+1</f>
        <v>43746</v>
      </c>
      <c r="G1" s="697">
        <f>F1+1</f>
        <v>43747</v>
      </c>
      <c r="H1" s="697">
        <f>G1+1</f>
        <v>43748</v>
      </c>
      <c r="I1" s="995">
        <f>H1+1</f>
        <v>43749</v>
      </c>
      <c r="J1" s="1095">
        <f>I1+3</f>
        <v>43752</v>
      </c>
      <c r="K1" s="985">
        <f>J1+1</f>
        <v>43753</v>
      </c>
      <c r="L1" s="697">
        <f>K1+1</f>
        <v>43754</v>
      </c>
      <c r="M1" s="697">
        <f>L1+1</f>
        <v>43755</v>
      </c>
      <c r="N1" s="995">
        <f>M1+1</f>
        <v>43756</v>
      </c>
      <c r="O1" s="1095">
        <f>N1+3</f>
        <v>43759</v>
      </c>
      <c r="P1" s="985">
        <f>O1+1</f>
        <v>43760</v>
      </c>
      <c r="Q1" s="697">
        <f>P1+1</f>
        <v>43761</v>
      </c>
      <c r="R1" s="697">
        <f>Q1+1</f>
        <v>43762</v>
      </c>
      <c r="S1" s="995">
        <f>R1+1</f>
        <v>43763</v>
      </c>
      <c r="T1" s="985">
        <f>S1+3</f>
        <v>43766</v>
      </c>
      <c r="U1" s="697">
        <f>T1+1</f>
        <v>43767</v>
      </c>
      <c r="V1" s="697">
        <f>U1+1</f>
        <v>43768</v>
      </c>
      <c r="W1" s="697">
        <f>V1+1</f>
        <v>43769</v>
      </c>
      <c r="X1" s="972"/>
    </row>
    <row r="2" spans="1:24" s="44" customFormat="1" ht="2.25" customHeight="1">
      <c r="A2" s="970"/>
      <c r="B2" s="970"/>
      <c r="C2" s="970"/>
      <c r="D2" s="1032"/>
      <c r="E2" s="1007"/>
      <c r="F2" s="970"/>
      <c r="G2" s="970"/>
      <c r="H2" s="970"/>
      <c r="I2" s="1032"/>
      <c r="J2" s="1007"/>
      <c r="K2" s="970"/>
      <c r="L2" s="970"/>
      <c r="M2" s="970"/>
      <c r="N2" s="1032"/>
      <c r="O2" s="1007"/>
      <c r="P2" s="970"/>
      <c r="Q2" s="970"/>
      <c r="R2" s="970"/>
      <c r="S2" s="1032"/>
      <c r="T2" s="1007"/>
      <c r="U2" s="970"/>
      <c r="V2" s="970"/>
      <c r="W2" s="970"/>
      <c r="X2" s="43"/>
    </row>
    <row r="3" spans="1:24" s="976" customFormat="1" ht="18.75" customHeight="1">
      <c r="A3" s="1438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38"/>
      <c r="V3" s="1438"/>
      <c r="W3" s="1438"/>
      <c r="X3" s="971"/>
    </row>
    <row r="4" spans="1:24" s="976" customFormat="1">
      <c r="A4" s="1438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38"/>
      <c r="V4" s="1438"/>
      <c r="W4" s="1438"/>
      <c r="X4" s="971"/>
    </row>
    <row r="5" spans="1:24" s="976" customFormat="1">
      <c r="A5" s="1438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38"/>
      <c r="V5" s="1438"/>
      <c r="W5" s="1438"/>
      <c r="X5" s="971"/>
    </row>
    <row r="6" spans="1:24" s="976" customFormat="1">
      <c r="A6" s="1438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38"/>
      <c r="V6" s="1438"/>
      <c r="W6" s="1438"/>
      <c r="X6" s="971"/>
    </row>
    <row r="7" spans="1:24" ht="2.25" customHeight="1">
      <c r="A7" s="966"/>
      <c r="B7" s="966"/>
      <c r="C7" s="699"/>
      <c r="D7" s="1033"/>
      <c r="E7" s="718"/>
      <c r="F7" s="699"/>
      <c r="G7" s="699"/>
      <c r="H7" s="699"/>
      <c r="I7" s="1040"/>
      <c r="J7" s="1038"/>
      <c r="K7" s="966"/>
      <c r="L7" s="966"/>
      <c r="M7" s="699"/>
      <c r="N7" s="1033"/>
      <c r="O7" s="718"/>
      <c r="P7" s="966"/>
      <c r="Q7" s="966"/>
      <c r="R7" s="966"/>
      <c r="S7" s="1040"/>
      <c r="T7" s="1038"/>
      <c r="U7" s="966"/>
      <c r="V7" s="966"/>
      <c r="W7" s="966"/>
      <c r="X7" s="43"/>
    </row>
    <row r="8" spans="1:24" s="1019" customFormat="1" ht="19.5" customHeight="1">
      <c r="A8" s="985">
        <v>43739</v>
      </c>
      <c r="B8" s="697">
        <f>A8+1</f>
        <v>43740</v>
      </c>
      <c r="C8" s="697">
        <f t="shared" ref="C8:Q8" si="0">B8+1</f>
        <v>43741</v>
      </c>
      <c r="D8" s="995">
        <f t="shared" si="0"/>
        <v>43742</v>
      </c>
      <c r="E8" s="1095">
        <f>D8+3</f>
        <v>43745</v>
      </c>
      <c r="F8" s="985">
        <f>E8+1</f>
        <v>43746</v>
      </c>
      <c r="G8" s="697">
        <f>F8+1</f>
        <v>43747</v>
      </c>
      <c r="H8" s="697">
        <f t="shared" si="0"/>
        <v>43748</v>
      </c>
      <c r="I8" s="995">
        <f t="shared" si="0"/>
        <v>43749</v>
      </c>
      <c r="J8" s="1095">
        <f>I8+3</f>
        <v>43752</v>
      </c>
      <c r="K8" s="985">
        <f>J8+1</f>
        <v>43753</v>
      </c>
      <c r="L8" s="697">
        <f t="shared" si="0"/>
        <v>43754</v>
      </c>
      <c r="M8" s="697">
        <f t="shared" si="0"/>
        <v>43755</v>
      </c>
      <c r="N8" s="995">
        <f t="shared" si="0"/>
        <v>43756</v>
      </c>
      <c r="O8" s="1095">
        <f>N8+3</f>
        <v>43759</v>
      </c>
      <c r="P8" s="985">
        <f>O8+1</f>
        <v>43760</v>
      </c>
      <c r="Q8" s="697">
        <f t="shared" si="0"/>
        <v>43761</v>
      </c>
      <c r="R8" s="697">
        <f>Q8+1</f>
        <v>43762</v>
      </c>
      <c r="S8" s="995">
        <f>R8+1</f>
        <v>43763</v>
      </c>
      <c r="T8" s="985">
        <f>S8+3</f>
        <v>43766</v>
      </c>
      <c r="U8" s="697">
        <f>T8+1</f>
        <v>43767</v>
      </c>
      <c r="V8" s="697">
        <f>U8+1</f>
        <v>43768</v>
      </c>
      <c r="W8" s="697">
        <f>V8+1</f>
        <v>43769</v>
      </c>
      <c r="X8" s="972"/>
    </row>
    <row r="9" spans="1:24" s="97" customFormat="1" ht="2.25" customHeight="1">
      <c r="A9" s="986"/>
      <c r="B9" s="960"/>
      <c r="C9" s="960"/>
      <c r="D9" s="996"/>
      <c r="E9" s="1096"/>
      <c r="F9" s="986"/>
      <c r="G9" s="960"/>
      <c r="H9" s="960"/>
      <c r="I9" s="996"/>
      <c r="J9" s="1096"/>
      <c r="K9" s="986"/>
      <c r="L9" s="960"/>
      <c r="M9" s="960"/>
      <c r="N9" s="996"/>
      <c r="O9" s="1096"/>
      <c r="P9" s="986"/>
      <c r="Q9" s="960"/>
      <c r="R9" s="960"/>
      <c r="S9" s="996"/>
      <c r="T9" s="986"/>
      <c r="U9" s="960"/>
      <c r="V9" s="960"/>
      <c r="W9" s="960"/>
      <c r="X9" s="43"/>
    </row>
    <row r="10" spans="1:24" ht="19.5" customHeight="1">
      <c r="A10" s="235"/>
      <c r="B10" s="235"/>
      <c r="C10" s="235"/>
      <c r="D10" s="1013"/>
      <c r="E10" s="1011"/>
      <c r="F10" s="235"/>
      <c r="G10" s="235"/>
      <c r="H10" s="235"/>
      <c r="I10" s="1013"/>
      <c r="J10" s="1011"/>
      <c r="K10" s="235"/>
      <c r="L10" s="235"/>
      <c r="M10" s="927" t="s">
        <v>730</v>
      </c>
      <c r="N10" s="1062" t="s">
        <v>730</v>
      </c>
      <c r="O10" s="1118" t="s">
        <v>730</v>
      </c>
      <c r="P10" s="927" t="s">
        <v>730</v>
      </c>
      <c r="Q10" s="929" t="s">
        <v>734</v>
      </c>
      <c r="R10" s="929" t="s">
        <v>734</v>
      </c>
      <c r="S10" s="1065" t="s">
        <v>734</v>
      </c>
      <c r="T10" s="1056" t="s">
        <v>734</v>
      </c>
      <c r="U10" s="929" t="s">
        <v>734</v>
      </c>
      <c r="V10" s="929" t="s">
        <v>734</v>
      </c>
      <c r="W10" s="929" t="s">
        <v>734</v>
      </c>
      <c r="X10" s="43"/>
    </row>
    <row r="11" spans="1:24" ht="19.5" customHeight="1">
      <c r="A11" s="235"/>
      <c r="B11" s="235"/>
      <c r="C11" s="235"/>
      <c r="D11" s="1013"/>
      <c r="E11" s="1011"/>
      <c r="F11" s="235"/>
      <c r="G11" s="235"/>
      <c r="H11" s="235"/>
      <c r="I11" s="1013"/>
      <c r="J11" s="1076" t="s">
        <v>689</v>
      </c>
      <c r="K11" s="235"/>
      <c r="L11" s="235"/>
      <c r="M11" s="913" t="s">
        <v>752</v>
      </c>
      <c r="N11" s="1052" t="s">
        <v>655</v>
      </c>
      <c r="O11" s="668" t="s">
        <v>683</v>
      </c>
      <c r="P11" s="913" t="s">
        <v>683</v>
      </c>
      <c r="Q11" s="794" t="s">
        <v>666</v>
      </c>
      <c r="R11" s="794" t="s">
        <v>666</v>
      </c>
      <c r="S11" s="1017" t="s">
        <v>666</v>
      </c>
      <c r="T11" s="835" t="s">
        <v>666</v>
      </c>
      <c r="U11" s="869" t="s">
        <v>666</v>
      </c>
      <c r="V11" s="869" t="s">
        <v>666</v>
      </c>
      <c r="W11" s="913" t="s">
        <v>694</v>
      </c>
      <c r="X11" s="43"/>
    </row>
    <row r="12" spans="1:24" ht="19.5" customHeight="1">
      <c r="A12" s="235"/>
      <c r="B12" s="235"/>
      <c r="C12" s="235"/>
      <c r="D12" s="1013"/>
      <c r="E12" s="1011"/>
      <c r="F12" s="235"/>
      <c r="G12" s="235"/>
      <c r="H12" s="235"/>
      <c r="I12" s="1013"/>
      <c r="J12" s="1076" t="s">
        <v>689</v>
      </c>
      <c r="K12" s="235"/>
      <c r="L12" s="235"/>
      <c r="M12" s="913" t="s">
        <v>753</v>
      </c>
      <c r="N12" s="1063"/>
      <c r="O12" s="1053" t="s">
        <v>675</v>
      </c>
      <c r="P12" s="794"/>
      <c r="Q12" s="794"/>
      <c r="R12" s="913"/>
      <c r="S12" s="1064"/>
      <c r="T12" s="1055" t="s">
        <v>694</v>
      </c>
      <c r="U12" s="914" t="s">
        <v>168</v>
      </c>
      <c r="V12" s="977" t="s">
        <v>665</v>
      </c>
      <c r="W12" s="872" t="s">
        <v>666</v>
      </c>
      <c r="X12" s="43"/>
    </row>
    <row r="13" spans="1:24" ht="19.5" customHeight="1">
      <c r="A13" s="235"/>
      <c r="B13" s="235"/>
      <c r="C13" s="235"/>
      <c r="D13" s="1013"/>
      <c r="E13" s="1011"/>
      <c r="F13" s="235"/>
      <c r="G13" s="235"/>
      <c r="H13" s="235"/>
      <c r="I13" s="1013"/>
      <c r="J13" s="1011"/>
      <c r="K13" s="235"/>
      <c r="L13" s="235"/>
      <c r="M13" s="913"/>
      <c r="N13" s="1064"/>
      <c r="O13" s="1055"/>
      <c r="P13" s="794"/>
      <c r="Q13" s="794"/>
      <c r="R13" s="913"/>
      <c r="S13" s="1064"/>
      <c r="T13" s="1055"/>
      <c r="U13" s="794"/>
      <c r="V13" s="794"/>
      <c r="W13" s="794"/>
      <c r="X13" s="43"/>
    </row>
    <row r="14" spans="1:24" ht="19.5" customHeight="1">
      <c r="A14" s="235"/>
      <c r="B14" s="235"/>
      <c r="C14" s="235"/>
      <c r="D14" s="1013"/>
      <c r="E14" s="1011"/>
      <c r="F14" s="235"/>
      <c r="G14" s="235"/>
      <c r="H14" s="235"/>
      <c r="I14" s="1013"/>
      <c r="J14" s="1011"/>
      <c r="K14" s="235"/>
      <c r="L14" s="235"/>
      <c r="M14" s="913"/>
      <c r="N14" s="1064"/>
      <c r="O14" s="1055"/>
      <c r="P14" s="794"/>
      <c r="Q14" s="794"/>
      <c r="R14" s="913"/>
      <c r="S14" s="1064"/>
      <c r="T14" s="1055"/>
      <c r="U14" s="794"/>
      <c r="V14" s="794"/>
      <c r="W14" s="794"/>
      <c r="X14" s="43"/>
    </row>
    <row r="15" spans="1:24" ht="19.5" customHeight="1">
      <c r="A15" s="235"/>
      <c r="B15" s="235"/>
      <c r="C15" s="235"/>
      <c r="D15" s="1013"/>
      <c r="E15" s="1011"/>
      <c r="F15" s="235"/>
      <c r="G15" s="235"/>
      <c r="H15" s="235"/>
      <c r="I15" s="1013"/>
      <c r="J15" s="1076" t="s">
        <v>689</v>
      </c>
      <c r="K15" s="235"/>
      <c r="L15" s="235"/>
      <c r="M15" s="913" t="s">
        <v>20</v>
      </c>
      <c r="N15" s="1052" t="s">
        <v>17</v>
      </c>
      <c r="O15" s="668" t="s">
        <v>6</v>
      </c>
      <c r="P15" s="913" t="s">
        <v>17</v>
      </c>
      <c r="Q15" s="913" t="s">
        <v>17</v>
      </c>
      <c r="R15" s="913" t="s">
        <v>17</v>
      </c>
      <c r="S15" s="1052" t="s">
        <v>17</v>
      </c>
      <c r="T15" s="668" t="s">
        <v>28</v>
      </c>
      <c r="U15" s="913" t="s">
        <v>7</v>
      </c>
      <c r="V15" s="913" t="s">
        <v>6</v>
      </c>
      <c r="W15" s="913" t="s">
        <v>10</v>
      </c>
      <c r="X15" s="43"/>
    </row>
    <row r="16" spans="1:24" ht="19.5" customHeight="1">
      <c r="A16" s="927" t="s">
        <v>729</v>
      </c>
      <c r="B16" s="927" t="s">
        <v>729</v>
      </c>
      <c r="C16" s="927" t="s">
        <v>729</v>
      </c>
      <c r="D16" s="1062" t="s">
        <v>729</v>
      </c>
      <c r="E16" s="1056" t="s">
        <v>735</v>
      </c>
      <c r="F16" s="929" t="s">
        <v>735</v>
      </c>
      <c r="G16" s="929" t="s">
        <v>735</v>
      </c>
      <c r="H16" s="929" t="s">
        <v>735</v>
      </c>
      <c r="I16" s="1065" t="s">
        <v>735</v>
      </c>
      <c r="J16" s="1076" t="s">
        <v>689</v>
      </c>
      <c r="K16" s="929" t="s">
        <v>735</v>
      </c>
      <c r="L16" s="929" t="s">
        <v>735</v>
      </c>
      <c r="M16" s="929" t="s">
        <v>735</v>
      </c>
      <c r="N16" s="1065" t="s">
        <v>735</v>
      </c>
      <c r="O16" s="1056" t="s">
        <v>735</v>
      </c>
      <c r="P16" s="929" t="s">
        <v>735</v>
      </c>
      <c r="Q16" s="929" t="s">
        <v>735</v>
      </c>
      <c r="R16" s="929" t="s">
        <v>735</v>
      </c>
      <c r="S16" s="1065" t="s">
        <v>735</v>
      </c>
      <c r="T16" s="1056" t="s">
        <v>735</v>
      </c>
      <c r="U16" s="929" t="s">
        <v>735</v>
      </c>
      <c r="V16" s="929" t="s">
        <v>735</v>
      </c>
      <c r="W16" s="929" t="s">
        <v>735</v>
      </c>
      <c r="X16" s="43"/>
    </row>
    <row r="17" spans="1:35" ht="19.5" customHeight="1">
      <c r="A17" s="791" t="s">
        <v>691</v>
      </c>
      <c r="B17" s="791" t="s">
        <v>691</v>
      </c>
      <c r="C17" s="791" t="s">
        <v>691</v>
      </c>
      <c r="D17" s="1067" t="s">
        <v>691</v>
      </c>
      <c r="E17" s="668" t="s">
        <v>182</v>
      </c>
      <c r="F17" s="913" t="s">
        <v>182</v>
      </c>
      <c r="G17" s="913" t="s">
        <v>182</v>
      </c>
      <c r="H17" s="913" t="s">
        <v>182</v>
      </c>
      <c r="I17" s="1052" t="s">
        <v>182</v>
      </c>
      <c r="J17" s="1011"/>
      <c r="K17" s="913" t="s">
        <v>182</v>
      </c>
      <c r="L17" s="913" t="s">
        <v>182</v>
      </c>
      <c r="M17" s="913" t="s">
        <v>182</v>
      </c>
      <c r="N17" s="1052" t="s">
        <v>182</v>
      </c>
      <c r="O17" s="668" t="s">
        <v>182</v>
      </c>
      <c r="P17" s="913" t="s">
        <v>182</v>
      </c>
      <c r="Q17" s="913" t="s">
        <v>182</v>
      </c>
      <c r="R17" s="913" t="s">
        <v>182</v>
      </c>
      <c r="S17" s="1052" t="s">
        <v>182</v>
      </c>
      <c r="T17" s="668" t="s">
        <v>182</v>
      </c>
      <c r="U17" s="913" t="s">
        <v>182</v>
      </c>
      <c r="V17" s="913" t="s">
        <v>182</v>
      </c>
      <c r="W17" s="913" t="s">
        <v>182</v>
      </c>
      <c r="X17" s="43"/>
    </row>
    <row r="18" spans="1:35" s="44" customFormat="1" ht="19.5" customHeight="1">
      <c r="A18" s="913" t="s">
        <v>751</v>
      </c>
      <c r="B18" s="790"/>
      <c r="C18" s="790" t="s">
        <v>655</v>
      </c>
      <c r="D18" s="1064"/>
      <c r="E18" s="1055"/>
      <c r="F18" s="913"/>
      <c r="G18" s="794"/>
      <c r="H18" s="794" t="s">
        <v>161</v>
      </c>
      <c r="I18" s="1064" t="s">
        <v>161</v>
      </c>
      <c r="J18" s="1011"/>
      <c r="K18" s="794" t="s">
        <v>161</v>
      </c>
      <c r="L18" s="794" t="s">
        <v>161</v>
      </c>
      <c r="M18" s="794" t="s">
        <v>665</v>
      </c>
      <c r="N18" s="1064"/>
      <c r="O18" s="826" t="s">
        <v>698</v>
      </c>
      <c r="P18" s="788" t="s">
        <v>698</v>
      </c>
      <c r="Q18" s="788" t="s">
        <v>698</v>
      </c>
      <c r="R18" s="788" t="s">
        <v>698</v>
      </c>
      <c r="S18" s="1080" t="s">
        <v>698</v>
      </c>
      <c r="T18" s="668" t="s">
        <v>687</v>
      </c>
      <c r="U18" s="668" t="s">
        <v>687</v>
      </c>
      <c r="V18" s="869"/>
      <c r="W18" s="869"/>
      <c r="X18" s="43"/>
      <c r="Y18" s="872"/>
      <c r="Z18" s="872"/>
      <c r="AA18" s="872"/>
      <c r="AB18" s="872"/>
      <c r="AC18" s="872"/>
      <c r="AD18" s="872"/>
      <c r="AE18" s="872"/>
      <c r="AF18" s="872"/>
      <c r="AG18" s="872"/>
      <c r="AH18" s="872"/>
      <c r="AI18" s="872"/>
    </row>
    <row r="19" spans="1:35" s="44" customFormat="1" ht="19.5" customHeight="1">
      <c r="A19" s="913"/>
      <c r="B19" s="794"/>
      <c r="C19" s="794"/>
      <c r="D19" s="1064"/>
      <c r="E19" s="1055"/>
      <c r="F19" s="913"/>
      <c r="G19" s="794"/>
      <c r="H19" s="794"/>
      <c r="I19" s="1064"/>
      <c r="J19" s="1011"/>
      <c r="K19" s="794"/>
      <c r="L19" s="794"/>
      <c r="M19" s="794"/>
      <c r="N19" s="1064"/>
      <c r="O19" s="826"/>
      <c r="P19" s="788"/>
      <c r="Q19" s="794"/>
      <c r="R19" s="794"/>
      <c r="S19" s="1064"/>
      <c r="T19" s="1055"/>
      <c r="U19" s="794"/>
      <c r="V19" s="869"/>
      <c r="W19" s="869"/>
      <c r="X19" s="43"/>
      <c r="Y19" s="872"/>
      <c r="Z19" s="872"/>
      <c r="AA19" s="872"/>
      <c r="AB19" s="872"/>
      <c r="AC19" s="872"/>
      <c r="AD19" s="872"/>
      <c r="AE19" s="872"/>
      <c r="AF19" s="872"/>
      <c r="AG19" s="872"/>
      <c r="AH19" s="872"/>
      <c r="AI19" s="872"/>
    </row>
    <row r="20" spans="1:35" s="44" customFormat="1" ht="19.5" customHeight="1">
      <c r="A20" s="913"/>
      <c r="B20" s="794"/>
      <c r="C20" s="794"/>
      <c r="D20" s="1064"/>
      <c r="E20" s="1055"/>
      <c r="F20" s="913"/>
      <c r="G20" s="794"/>
      <c r="H20" s="794"/>
      <c r="I20" s="1064"/>
      <c r="J20" s="1076" t="s">
        <v>689</v>
      </c>
      <c r="K20" s="794"/>
      <c r="L20" s="794"/>
      <c r="M20" s="794"/>
      <c r="N20" s="1064"/>
      <c r="O20" s="826"/>
      <c r="P20" s="788"/>
      <c r="Q20" s="794"/>
      <c r="R20" s="794"/>
      <c r="S20" s="1064"/>
      <c r="T20" s="1055"/>
      <c r="U20" s="794"/>
      <c r="V20" s="869"/>
      <c r="W20" s="869"/>
      <c r="X20" s="43"/>
      <c r="Y20" s="872"/>
      <c r="Z20" s="872"/>
      <c r="AA20" s="872"/>
      <c r="AB20" s="872"/>
      <c r="AC20" s="872"/>
      <c r="AD20" s="872"/>
      <c r="AE20" s="872"/>
      <c r="AF20" s="872"/>
      <c r="AG20" s="872"/>
      <c r="AH20" s="872"/>
      <c r="AI20" s="872"/>
    </row>
    <row r="21" spans="1:35" s="44" customFormat="1" ht="19.5" customHeight="1">
      <c r="A21" s="913" t="s">
        <v>20</v>
      </c>
      <c r="B21" s="913" t="s">
        <v>17</v>
      </c>
      <c r="C21" s="913" t="s">
        <v>6</v>
      </c>
      <c r="D21" s="1052" t="s">
        <v>17</v>
      </c>
      <c r="E21" s="668" t="s">
        <v>17</v>
      </c>
      <c r="F21" s="913" t="s">
        <v>17</v>
      </c>
      <c r="G21" s="913" t="s">
        <v>17</v>
      </c>
      <c r="H21" s="913" t="s">
        <v>28</v>
      </c>
      <c r="I21" s="1052" t="s">
        <v>7</v>
      </c>
      <c r="J21" s="1076" t="s">
        <v>689</v>
      </c>
      <c r="K21" s="913" t="s">
        <v>6</v>
      </c>
      <c r="L21" s="913" t="s">
        <v>10</v>
      </c>
      <c r="M21" s="913" t="s">
        <v>11</v>
      </c>
      <c r="N21" s="1052" t="s">
        <v>17</v>
      </c>
      <c r="O21" s="668" t="s">
        <v>18</v>
      </c>
      <c r="P21" s="913" t="s">
        <v>12</v>
      </c>
      <c r="Q21" s="913" t="s">
        <v>12</v>
      </c>
      <c r="R21" s="913" t="s">
        <v>12</v>
      </c>
      <c r="S21" s="1052" t="s">
        <v>17</v>
      </c>
      <c r="T21" s="668" t="s">
        <v>12</v>
      </c>
      <c r="U21" s="913" t="s">
        <v>12</v>
      </c>
      <c r="V21" s="913" t="s">
        <v>17</v>
      </c>
      <c r="W21" s="913" t="s">
        <v>17</v>
      </c>
      <c r="X21" s="43"/>
      <c r="Y21" s="872"/>
      <c r="Z21" s="872"/>
      <c r="AA21" s="872"/>
      <c r="AB21" s="872"/>
      <c r="AC21" s="872"/>
      <c r="AD21" s="872"/>
      <c r="AE21" s="872"/>
      <c r="AF21" s="872"/>
      <c r="AG21" s="872"/>
      <c r="AH21" s="872"/>
      <c r="AI21" s="872"/>
    </row>
    <row r="22" spans="1:35" s="44" customFormat="1" ht="19.5" customHeight="1">
      <c r="A22" s="1056" t="s">
        <v>713</v>
      </c>
      <c r="B22" s="1056" t="s">
        <v>713</v>
      </c>
      <c r="C22" s="1056" t="s">
        <v>713</v>
      </c>
      <c r="D22" s="1121" t="s">
        <v>713</v>
      </c>
      <c r="E22" s="1056" t="s">
        <v>713</v>
      </c>
      <c r="F22" s="1056" t="s">
        <v>713</v>
      </c>
      <c r="G22" s="1056" t="s">
        <v>713</v>
      </c>
      <c r="H22" s="1056" t="s">
        <v>713</v>
      </c>
      <c r="I22" s="1121" t="s">
        <v>713</v>
      </c>
      <c r="J22" s="1055"/>
      <c r="K22" s="1056" t="s">
        <v>713</v>
      </c>
      <c r="L22" s="1056" t="s">
        <v>713</v>
      </c>
      <c r="M22" s="1056" t="s">
        <v>713</v>
      </c>
      <c r="N22" s="1066" t="s">
        <v>736</v>
      </c>
      <c r="O22" s="1061" t="s">
        <v>736</v>
      </c>
      <c r="P22" s="792" t="s">
        <v>736</v>
      </c>
      <c r="Q22" s="792" t="s">
        <v>736</v>
      </c>
      <c r="R22" s="792" t="s">
        <v>736</v>
      </c>
      <c r="S22" s="1066" t="s">
        <v>736</v>
      </c>
      <c r="T22" s="1057" t="s">
        <v>737</v>
      </c>
      <c r="U22" s="931" t="s">
        <v>737</v>
      </c>
      <c r="V22" s="931" t="s">
        <v>737</v>
      </c>
      <c r="W22" s="931" t="s">
        <v>737</v>
      </c>
      <c r="X22" s="43"/>
      <c r="Y22" s="872"/>
      <c r="Z22" s="872"/>
      <c r="AA22" s="872"/>
      <c r="AB22" s="872"/>
      <c r="AC22" s="872"/>
      <c r="AD22" s="872"/>
      <c r="AE22" s="872"/>
      <c r="AF22" s="872"/>
      <c r="AG22" s="872"/>
      <c r="AH22" s="872"/>
      <c r="AI22" s="872"/>
    </row>
    <row r="23" spans="1:35" s="44" customFormat="1" ht="19.5" customHeight="1">
      <c r="A23" s="794" t="s">
        <v>694</v>
      </c>
      <c r="B23" s="794" t="s">
        <v>694</v>
      </c>
      <c r="C23" s="794" t="s">
        <v>694</v>
      </c>
      <c r="D23" s="1064" t="s">
        <v>694</v>
      </c>
      <c r="E23" s="1055" t="s">
        <v>694</v>
      </c>
      <c r="F23" s="794" t="s">
        <v>694</v>
      </c>
      <c r="G23" s="794" t="s">
        <v>694</v>
      </c>
      <c r="H23" s="794" t="s">
        <v>694</v>
      </c>
      <c r="I23" s="1064" t="s">
        <v>694</v>
      </c>
      <c r="J23" s="668"/>
      <c r="K23" s="794" t="s">
        <v>694</v>
      </c>
      <c r="L23" s="794" t="s">
        <v>694</v>
      </c>
      <c r="M23" s="794" t="s">
        <v>694</v>
      </c>
      <c r="N23" s="1063" t="s">
        <v>665</v>
      </c>
      <c r="O23" s="1053" t="s">
        <v>665</v>
      </c>
      <c r="P23" s="790" t="s">
        <v>665</v>
      </c>
      <c r="Q23" s="790" t="s">
        <v>665</v>
      </c>
      <c r="R23" s="790" t="s">
        <v>665</v>
      </c>
      <c r="S23" s="1063" t="s">
        <v>665</v>
      </c>
      <c r="T23" s="1055" t="s">
        <v>398</v>
      </c>
      <c r="U23" s="794" t="s">
        <v>398</v>
      </c>
      <c r="V23" s="794" t="s">
        <v>398</v>
      </c>
      <c r="W23" s="794" t="s">
        <v>398</v>
      </c>
      <c r="X23" s="43"/>
      <c r="Y23" s="872"/>
      <c r="Z23" s="872"/>
      <c r="AA23" s="872"/>
      <c r="AB23" s="872"/>
      <c r="AC23" s="872"/>
      <c r="AD23" s="872"/>
      <c r="AE23" s="872"/>
      <c r="AF23" s="872"/>
      <c r="AG23" s="872"/>
      <c r="AH23" s="872"/>
      <c r="AI23" s="872"/>
    </row>
    <row r="24" spans="1:35" s="44" customFormat="1" ht="19.5" customHeight="1">
      <c r="A24" s="794" t="s">
        <v>683</v>
      </c>
      <c r="B24" s="794" t="s">
        <v>683</v>
      </c>
      <c r="C24" s="794" t="s">
        <v>683</v>
      </c>
      <c r="D24" s="1064" t="s">
        <v>683</v>
      </c>
      <c r="E24" s="1055" t="s">
        <v>683</v>
      </c>
      <c r="F24" s="794" t="s">
        <v>665</v>
      </c>
      <c r="G24" s="794" t="s">
        <v>665</v>
      </c>
      <c r="H24" s="794" t="s">
        <v>665</v>
      </c>
      <c r="I24" s="1064" t="s">
        <v>665</v>
      </c>
      <c r="J24" s="1055"/>
      <c r="K24" s="794" t="s">
        <v>665</v>
      </c>
      <c r="L24" s="869"/>
      <c r="M24" s="869"/>
      <c r="N24" s="1064" t="s">
        <v>694</v>
      </c>
      <c r="O24" s="668" t="s">
        <v>690</v>
      </c>
      <c r="P24" s="803" t="s">
        <v>672</v>
      </c>
      <c r="Q24" s="803" t="s">
        <v>672</v>
      </c>
      <c r="R24" s="803" t="s">
        <v>672</v>
      </c>
      <c r="S24" s="1063"/>
      <c r="T24" s="668" t="s">
        <v>683</v>
      </c>
      <c r="U24" s="913" t="s">
        <v>683</v>
      </c>
      <c r="V24" s="913" t="s">
        <v>683</v>
      </c>
      <c r="W24" s="913" t="s">
        <v>683</v>
      </c>
      <c r="X24" s="43"/>
      <c r="Y24" s="872"/>
      <c r="Z24" s="872"/>
      <c r="AA24" s="872"/>
      <c r="AB24" s="872"/>
      <c r="AC24" s="872"/>
      <c r="AD24" s="872"/>
      <c r="AE24" s="872"/>
      <c r="AF24" s="872"/>
      <c r="AG24" s="872"/>
      <c r="AH24" s="872"/>
      <c r="AI24" s="872"/>
    </row>
    <row r="25" spans="1:35" s="44" customFormat="1" ht="19.5" customHeight="1">
      <c r="A25" s="794"/>
      <c r="B25" s="794"/>
      <c r="C25" s="794"/>
      <c r="D25" s="1080"/>
      <c r="E25" s="826"/>
      <c r="F25" s="794"/>
      <c r="G25" s="794"/>
      <c r="H25" s="794"/>
      <c r="I25" s="1064"/>
      <c r="J25" s="1055"/>
      <c r="K25" s="794"/>
      <c r="L25" s="869"/>
      <c r="M25" s="869"/>
      <c r="N25" s="1067"/>
      <c r="O25" s="803" t="s">
        <v>672</v>
      </c>
      <c r="Q25" s="913" t="s">
        <v>683</v>
      </c>
      <c r="R25" s="913" t="s">
        <v>683</v>
      </c>
      <c r="S25" s="1067"/>
      <c r="T25" s="1055" t="s">
        <v>691</v>
      </c>
      <c r="U25" s="794" t="s">
        <v>691</v>
      </c>
      <c r="V25" s="794" t="s">
        <v>691</v>
      </c>
      <c r="W25" s="794" t="s">
        <v>691</v>
      </c>
      <c r="X25" s="43"/>
      <c r="Y25" s="872"/>
      <c r="Z25" s="872"/>
      <c r="AA25" s="872"/>
      <c r="AB25" s="872"/>
      <c r="AC25" s="872"/>
      <c r="AD25" s="872"/>
      <c r="AE25" s="872"/>
      <c r="AF25" s="872"/>
      <c r="AG25" s="872"/>
      <c r="AH25" s="872"/>
      <c r="AI25" s="872"/>
    </row>
    <row r="26" spans="1:35" s="44" customFormat="1" ht="19.5" customHeight="1">
      <c r="A26" s="794"/>
      <c r="B26" s="794"/>
      <c r="C26" s="794"/>
      <c r="D26" s="1080"/>
      <c r="E26" s="826"/>
      <c r="F26" s="794"/>
      <c r="G26" s="794"/>
      <c r="H26" s="794"/>
      <c r="I26" s="1064"/>
      <c r="J26" s="1055"/>
      <c r="K26" s="794"/>
      <c r="L26" s="869"/>
      <c r="M26" s="869"/>
      <c r="N26" s="1064"/>
      <c r="O26" s="1055"/>
      <c r="P26" s="794"/>
      <c r="Q26" s="791"/>
      <c r="R26" s="791"/>
      <c r="S26" s="1067"/>
      <c r="T26" s="1055"/>
      <c r="U26" s="913"/>
      <c r="V26" s="794"/>
      <c r="W26" s="794"/>
      <c r="X26" s="43"/>
      <c r="Y26" s="872"/>
      <c r="Z26" s="872"/>
      <c r="AA26" s="872"/>
      <c r="AB26" s="872"/>
      <c r="AC26" s="872"/>
      <c r="AD26" s="872"/>
      <c r="AE26" s="872"/>
      <c r="AF26" s="872"/>
      <c r="AG26" s="872"/>
      <c r="AH26" s="872"/>
      <c r="AI26" s="872"/>
    </row>
    <row r="27" spans="1:35" s="44" customFormat="1" ht="19.5" customHeight="1">
      <c r="A27" s="913" t="s">
        <v>10</v>
      </c>
      <c r="B27" s="913" t="s">
        <v>11</v>
      </c>
      <c r="C27" s="913" t="s">
        <v>17</v>
      </c>
      <c r="D27" s="1052" t="s">
        <v>18</v>
      </c>
      <c r="E27" s="668" t="s">
        <v>12</v>
      </c>
      <c r="F27" s="913" t="s">
        <v>12</v>
      </c>
      <c r="G27" s="913" t="s">
        <v>12</v>
      </c>
      <c r="H27" s="913" t="s">
        <v>17</v>
      </c>
      <c r="I27" s="1052" t="s">
        <v>12</v>
      </c>
      <c r="J27" s="668"/>
      <c r="K27" s="913" t="s">
        <v>12</v>
      </c>
      <c r="L27" s="913" t="s">
        <v>17</v>
      </c>
      <c r="M27" s="913" t="s">
        <v>17</v>
      </c>
      <c r="N27" s="1067" t="s">
        <v>60</v>
      </c>
      <c r="O27" s="1054" t="s">
        <v>61</v>
      </c>
      <c r="P27" s="791" t="s">
        <v>62</v>
      </c>
      <c r="Q27" s="791" t="s">
        <v>63</v>
      </c>
      <c r="R27" s="791" t="s">
        <v>61</v>
      </c>
      <c r="S27" s="1052" t="s">
        <v>17</v>
      </c>
      <c r="T27" s="668" t="s">
        <v>56</v>
      </c>
      <c r="U27" s="913" t="s">
        <v>64</v>
      </c>
      <c r="V27" s="913" t="s">
        <v>56</v>
      </c>
      <c r="W27" s="913" t="s">
        <v>43</v>
      </c>
      <c r="X27" s="43"/>
      <c r="Y27" s="872"/>
      <c r="Z27" s="872"/>
      <c r="AA27" s="872"/>
      <c r="AB27" s="872"/>
      <c r="AC27" s="872"/>
      <c r="AD27" s="872"/>
      <c r="AE27" s="872"/>
      <c r="AF27" s="872"/>
      <c r="AG27" s="872"/>
      <c r="AH27" s="872"/>
      <c r="AI27" s="872"/>
    </row>
    <row r="28" spans="1:35" s="44" customFormat="1" ht="19.5" customHeight="1">
      <c r="A28" s="1061" t="s">
        <v>714</v>
      </c>
      <c r="B28" s="1061" t="s">
        <v>714</v>
      </c>
      <c r="C28" s="1061" t="s">
        <v>714</v>
      </c>
      <c r="D28" s="1122" t="s">
        <v>714</v>
      </c>
      <c r="E28" s="1061" t="s">
        <v>714</v>
      </c>
      <c r="F28" s="931" t="s">
        <v>738</v>
      </c>
      <c r="G28" s="931" t="s">
        <v>738</v>
      </c>
      <c r="H28" s="931" t="s">
        <v>738</v>
      </c>
      <c r="I28" s="1069" t="s">
        <v>738</v>
      </c>
      <c r="J28" s="1011"/>
      <c r="K28" s="931" t="s">
        <v>738</v>
      </c>
      <c r="L28" s="931" t="s">
        <v>738</v>
      </c>
      <c r="M28" s="931" t="s">
        <v>738</v>
      </c>
      <c r="N28" s="1068" t="s">
        <v>739</v>
      </c>
      <c r="O28" s="1060" t="s">
        <v>739</v>
      </c>
      <c r="P28" s="796" t="s">
        <v>739</v>
      </c>
      <c r="Q28" s="796" t="s">
        <v>739</v>
      </c>
      <c r="R28" s="796" t="s">
        <v>739</v>
      </c>
      <c r="S28" s="1068" t="s">
        <v>739</v>
      </c>
      <c r="T28" s="1058" t="s">
        <v>740</v>
      </c>
      <c r="U28" s="798" t="s">
        <v>740</v>
      </c>
      <c r="V28" s="798" t="s">
        <v>740</v>
      </c>
      <c r="W28" s="798" t="s">
        <v>740</v>
      </c>
      <c r="X28" s="43"/>
      <c r="Y28" s="872"/>
      <c r="Z28" s="872"/>
      <c r="AA28" s="872"/>
      <c r="AB28" s="872"/>
      <c r="AC28" s="872"/>
      <c r="AD28" s="872"/>
      <c r="AE28" s="872"/>
      <c r="AF28" s="872"/>
      <c r="AG28" s="872"/>
      <c r="AH28" s="872"/>
      <c r="AI28" s="872"/>
    </row>
    <row r="29" spans="1:35" s="44" customFormat="1" ht="19.5" customHeight="1">
      <c r="A29" s="1053" t="s">
        <v>675</v>
      </c>
      <c r="B29" s="1053" t="s">
        <v>675</v>
      </c>
      <c r="C29" s="1053" t="s">
        <v>675</v>
      </c>
      <c r="D29" s="1123" t="s">
        <v>675</v>
      </c>
      <c r="E29" s="1053" t="s">
        <v>675</v>
      </c>
      <c r="F29" s="791" t="s">
        <v>691</v>
      </c>
      <c r="G29" s="791" t="s">
        <v>691</v>
      </c>
      <c r="H29" s="791" t="s">
        <v>691</v>
      </c>
      <c r="I29" s="1067" t="s">
        <v>691</v>
      </c>
      <c r="J29" s="1011"/>
      <c r="K29" s="791" t="s">
        <v>691</v>
      </c>
      <c r="L29" s="791" t="s">
        <v>691</v>
      </c>
      <c r="M29" s="791" t="s">
        <v>691</v>
      </c>
      <c r="N29" s="1102" t="s">
        <v>687</v>
      </c>
      <c r="O29" s="668" t="s">
        <v>687</v>
      </c>
      <c r="P29" s="668" t="s">
        <v>687</v>
      </c>
      <c r="Q29" s="668" t="s">
        <v>687</v>
      </c>
      <c r="R29" s="668" t="s">
        <v>687</v>
      </c>
      <c r="S29" s="1102" t="s">
        <v>687</v>
      </c>
      <c r="T29" s="1055" t="s">
        <v>698</v>
      </c>
      <c r="U29" s="794" t="s">
        <v>698</v>
      </c>
      <c r="V29" s="794" t="s">
        <v>698</v>
      </c>
      <c r="W29" s="794" t="s">
        <v>698</v>
      </c>
      <c r="X29" s="43"/>
      <c r="Y29" s="872"/>
      <c r="Z29" s="872"/>
      <c r="AA29" s="872"/>
      <c r="AB29" s="872"/>
      <c r="AC29" s="872"/>
      <c r="AD29" s="872"/>
      <c r="AE29" s="872"/>
      <c r="AF29" s="872"/>
      <c r="AG29" s="872"/>
      <c r="AH29" s="872"/>
      <c r="AI29" s="872"/>
    </row>
    <row r="30" spans="1:35" s="44" customFormat="1" ht="19.5" customHeight="1">
      <c r="A30" s="790" t="s">
        <v>182</v>
      </c>
      <c r="B30" s="790" t="s">
        <v>182</v>
      </c>
      <c r="C30" s="790" t="s">
        <v>182</v>
      </c>
      <c r="D30" s="1063" t="s">
        <v>182</v>
      </c>
      <c r="E30" s="1053"/>
      <c r="F30" s="794" t="s">
        <v>693</v>
      </c>
      <c r="G30" s="794" t="s">
        <v>693</v>
      </c>
      <c r="H30" s="794" t="s">
        <v>693</v>
      </c>
      <c r="I30" s="1064" t="s">
        <v>693</v>
      </c>
      <c r="J30" s="1076" t="s">
        <v>689</v>
      </c>
      <c r="K30" s="794" t="s">
        <v>693</v>
      </c>
      <c r="L30" s="794"/>
      <c r="M30" s="794" t="s">
        <v>168</v>
      </c>
      <c r="N30" s="1064" t="s">
        <v>755</v>
      </c>
      <c r="O30" s="1055" t="s">
        <v>755</v>
      </c>
      <c r="P30" s="794" t="s">
        <v>755</v>
      </c>
      <c r="Q30" s="794" t="s">
        <v>755</v>
      </c>
      <c r="R30" s="794" t="s">
        <v>755</v>
      </c>
      <c r="S30" s="1064" t="s">
        <v>755</v>
      </c>
      <c r="T30" s="987" t="s">
        <v>665</v>
      </c>
      <c r="U30" s="794" t="s">
        <v>665</v>
      </c>
      <c r="V30" s="668" t="s">
        <v>687</v>
      </c>
      <c r="W30" s="668" t="s">
        <v>687</v>
      </c>
      <c r="X30" s="43"/>
      <c r="Y30" s="872"/>
      <c r="Z30" s="872"/>
      <c r="AA30" s="872"/>
      <c r="AB30" s="872"/>
      <c r="AC30" s="872"/>
      <c r="AD30" s="872"/>
      <c r="AE30" s="872"/>
      <c r="AF30" s="872"/>
      <c r="AG30" s="872"/>
      <c r="AH30" s="872"/>
      <c r="AI30" s="872"/>
    </row>
    <row r="31" spans="1:35" s="44" customFormat="1" ht="19.5" customHeight="1">
      <c r="A31" s="791" t="s">
        <v>665</v>
      </c>
      <c r="B31" s="791" t="s">
        <v>665</v>
      </c>
      <c r="C31" s="791" t="s">
        <v>665</v>
      </c>
      <c r="D31" s="1067" t="s">
        <v>665</v>
      </c>
      <c r="E31" s="1054"/>
      <c r="F31" s="794" t="s">
        <v>683</v>
      </c>
      <c r="G31" s="794" t="s">
        <v>683</v>
      </c>
      <c r="H31" s="794" t="s">
        <v>683</v>
      </c>
      <c r="I31" s="1064" t="s">
        <v>683</v>
      </c>
      <c r="J31" s="1076" t="s">
        <v>689</v>
      </c>
      <c r="K31" s="794" t="s">
        <v>168</v>
      </c>
      <c r="L31" s="794"/>
      <c r="M31" s="794"/>
      <c r="N31" s="1064"/>
      <c r="O31" s="668" t="s">
        <v>666</v>
      </c>
      <c r="P31" s="794" t="s">
        <v>666</v>
      </c>
      <c r="Q31" s="1094"/>
      <c r="R31" s="914" t="s">
        <v>398</v>
      </c>
      <c r="S31" s="1064"/>
      <c r="T31" s="835"/>
      <c r="U31" s="869"/>
      <c r="V31" s="869"/>
      <c r="W31" s="869"/>
      <c r="X31" s="43"/>
      <c r="Y31" s="872"/>
      <c r="Z31" s="872"/>
      <c r="AA31" s="872"/>
      <c r="AB31" s="872"/>
      <c r="AC31" s="872"/>
      <c r="AD31" s="872"/>
      <c r="AE31" s="872"/>
      <c r="AF31" s="872"/>
      <c r="AG31" s="872"/>
      <c r="AH31" s="872"/>
      <c r="AI31" s="872"/>
    </row>
    <row r="32" spans="1:35" ht="19.5" customHeight="1">
      <c r="A32" s="794"/>
      <c r="B32" s="794"/>
      <c r="C32" s="791"/>
      <c r="D32" s="1067"/>
      <c r="E32" s="1054"/>
      <c r="F32" s="794"/>
      <c r="G32" s="913"/>
      <c r="H32" s="794"/>
      <c r="I32" s="1064"/>
      <c r="J32" s="1011"/>
      <c r="K32" s="794"/>
      <c r="L32" s="794"/>
      <c r="M32" s="794"/>
      <c r="N32" s="1064"/>
      <c r="O32" s="668"/>
      <c r="P32" s="794"/>
      <c r="Q32" s="794"/>
      <c r="R32" s="794"/>
      <c r="S32" s="1064"/>
      <c r="T32" s="835"/>
      <c r="U32" s="680" t="s">
        <v>403</v>
      </c>
      <c r="V32" s="869"/>
      <c r="W32" s="869"/>
      <c r="X32" s="43"/>
    </row>
    <row r="33" spans="1:35" ht="19.5" customHeight="1">
      <c r="A33" s="791" t="s">
        <v>61</v>
      </c>
      <c r="B33" s="791" t="s">
        <v>62</v>
      </c>
      <c r="C33" s="791" t="s">
        <v>63</v>
      </c>
      <c r="D33" s="1067" t="s">
        <v>61</v>
      </c>
      <c r="E33" s="668" t="s">
        <v>17</v>
      </c>
      <c r="F33" s="913" t="s">
        <v>56</v>
      </c>
      <c r="G33" s="913" t="s">
        <v>64</v>
      </c>
      <c r="H33" s="913" t="s">
        <v>56</v>
      </c>
      <c r="I33" s="1052" t="s">
        <v>43</v>
      </c>
      <c r="J33" s="1011"/>
      <c r="K33" s="913" t="s">
        <v>65</v>
      </c>
      <c r="L33" s="913" t="s">
        <v>17</v>
      </c>
      <c r="M33" s="913" t="s">
        <v>53</v>
      </c>
      <c r="N33" s="1125" t="s">
        <v>17</v>
      </c>
      <c r="O33" s="746" t="s">
        <v>73</v>
      </c>
      <c r="P33" s="795" t="s">
        <v>72</v>
      </c>
      <c r="Q33" s="795" t="s">
        <v>71</v>
      </c>
      <c r="R33" s="795" t="s">
        <v>70</v>
      </c>
      <c r="S33" s="1125" t="s">
        <v>17</v>
      </c>
      <c r="T33" s="668" t="s">
        <v>67</v>
      </c>
      <c r="U33" s="913" t="s">
        <v>68</v>
      </c>
      <c r="V33" s="913" t="s">
        <v>51</v>
      </c>
      <c r="W33" s="913" t="s">
        <v>19</v>
      </c>
      <c r="X33" s="43"/>
    </row>
    <row r="34" spans="1:35" ht="19.5" customHeight="1">
      <c r="A34" s="1060" t="s">
        <v>717</v>
      </c>
      <c r="B34" s="1060" t="s">
        <v>717</v>
      </c>
      <c r="C34" s="1060" t="s">
        <v>717</v>
      </c>
      <c r="D34" s="1124" t="s">
        <v>717</v>
      </c>
      <c r="E34" s="1060" t="s">
        <v>717</v>
      </c>
      <c r="F34" s="798" t="s">
        <v>741</v>
      </c>
      <c r="G34" s="798" t="s">
        <v>741</v>
      </c>
      <c r="H34" s="798" t="s">
        <v>741</v>
      </c>
      <c r="I34" s="1070" t="s">
        <v>741</v>
      </c>
      <c r="J34" s="1011"/>
      <c r="K34" s="798" t="s">
        <v>741</v>
      </c>
      <c r="L34" s="798" t="s">
        <v>741</v>
      </c>
      <c r="M34" s="798" t="s">
        <v>741</v>
      </c>
      <c r="N34" s="1048" t="s">
        <v>742</v>
      </c>
      <c r="O34" s="1077" t="s">
        <v>742</v>
      </c>
      <c r="P34" s="730" t="s">
        <v>742</v>
      </c>
      <c r="Q34" s="730" t="s">
        <v>742</v>
      </c>
      <c r="R34" s="730" t="s">
        <v>742</v>
      </c>
      <c r="S34" s="1048" t="s">
        <v>742</v>
      </c>
      <c r="T34" s="1077" t="s">
        <v>742</v>
      </c>
      <c r="U34" s="730" t="s">
        <v>742</v>
      </c>
      <c r="V34" s="757" t="s">
        <v>743</v>
      </c>
      <c r="W34" s="757" t="s">
        <v>743</v>
      </c>
      <c r="X34" s="43"/>
    </row>
    <row r="35" spans="1:35" ht="19.5" customHeight="1">
      <c r="A35" s="668" t="s">
        <v>687</v>
      </c>
      <c r="B35" s="668" t="s">
        <v>687</v>
      </c>
      <c r="C35" s="668" t="s">
        <v>687</v>
      </c>
      <c r="D35" s="1102" t="s">
        <v>687</v>
      </c>
      <c r="E35" s="668" t="s">
        <v>687</v>
      </c>
      <c r="F35" s="869" t="s">
        <v>698</v>
      </c>
      <c r="G35" s="869" t="s">
        <v>698</v>
      </c>
      <c r="H35" s="869" t="s">
        <v>698</v>
      </c>
      <c r="I35" s="1049" t="s">
        <v>698</v>
      </c>
      <c r="J35" s="1011"/>
      <c r="K35" s="668" t="s">
        <v>687</v>
      </c>
      <c r="L35" s="668" t="s">
        <v>687</v>
      </c>
      <c r="M35" s="668" t="s">
        <v>687</v>
      </c>
      <c r="N35" s="1013" t="s">
        <v>682</v>
      </c>
      <c r="O35" s="1011" t="s">
        <v>682</v>
      </c>
      <c r="P35" s="235" t="s">
        <v>682</v>
      </c>
      <c r="Q35" s="235" t="s">
        <v>682</v>
      </c>
      <c r="R35" s="235" t="s">
        <v>682</v>
      </c>
      <c r="S35" s="1013" t="s">
        <v>682</v>
      </c>
      <c r="T35" s="1011" t="s">
        <v>682</v>
      </c>
      <c r="U35" s="235" t="s">
        <v>682</v>
      </c>
      <c r="V35" s="977" t="s">
        <v>682</v>
      </c>
      <c r="W35" s="977" t="s">
        <v>682</v>
      </c>
      <c r="X35" s="43"/>
    </row>
    <row r="36" spans="1:35" ht="19.5" customHeight="1">
      <c r="A36" s="913" t="s">
        <v>168</v>
      </c>
      <c r="B36" s="913" t="s">
        <v>168</v>
      </c>
      <c r="C36" s="913" t="s">
        <v>168</v>
      </c>
      <c r="D36" s="1052" t="s">
        <v>168</v>
      </c>
      <c r="E36" s="1055"/>
      <c r="F36" s="869" t="s">
        <v>687</v>
      </c>
      <c r="G36" s="869" t="s">
        <v>687</v>
      </c>
      <c r="H36" s="869" t="s">
        <v>687</v>
      </c>
      <c r="I36" s="1049" t="s">
        <v>687</v>
      </c>
      <c r="J36" s="1076" t="s">
        <v>689</v>
      </c>
      <c r="K36" s="869" t="s">
        <v>682</v>
      </c>
      <c r="L36" s="869" t="s">
        <v>682</v>
      </c>
      <c r="M36" s="869"/>
      <c r="N36" s="1052" t="s">
        <v>690</v>
      </c>
      <c r="P36" s="913" t="s">
        <v>690</v>
      </c>
      <c r="Q36" s="913" t="s">
        <v>690</v>
      </c>
      <c r="R36" s="913" t="s">
        <v>690</v>
      </c>
      <c r="S36" s="1052" t="s">
        <v>690</v>
      </c>
      <c r="T36" s="668" t="s">
        <v>690</v>
      </c>
      <c r="U36" s="235" t="s">
        <v>688</v>
      </c>
      <c r="V36" s="235" t="s">
        <v>168</v>
      </c>
      <c r="W36" s="235" t="s">
        <v>168</v>
      </c>
      <c r="X36" s="43"/>
    </row>
    <row r="37" spans="1:35" ht="19.5" customHeight="1">
      <c r="A37" s="913" t="s">
        <v>688</v>
      </c>
      <c r="B37" s="913" t="s">
        <v>688</v>
      </c>
      <c r="C37" s="913" t="s">
        <v>656</v>
      </c>
      <c r="D37" s="1052" t="s">
        <v>656</v>
      </c>
      <c r="E37" s="1055"/>
      <c r="F37" s="869"/>
      <c r="G37" s="869"/>
      <c r="H37" s="869"/>
      <c r="I37" s="1049"/>
      <c r="J37" s="1076" t="s">
        <v>689</v>
      </c>
      <c r="K37" s="869"/>
      <c r="L37" s="869"/>
      <c r="M37" s="869"/>
      <c r="N37" s="1013"/>
      <c r="O37" s="1011"/>
      <c r="P37" s="235" t="s">
        <v>696</v>
      </c>
      <c r="Q37" s="235" t="s">
        <v>696</v>
      </c>
      <c r="R37" s="235" t="s">
        <v>685</v>
      </c>
      <c r="S37" s="1013" t="s">
        <v>672</v>
      </c>
      <c r="T37" s="1011" t="s">
        <v>688</v>
      </c>
      <c r="U37" s="235"/>
      <c r="V37" s="235"/>
      <c r="W37" s="235"/>
      <c r="X37" s="43"/>
    </row>
    <row r="38" spans="1:35" ht="19.5" customHeight="1">
      <c r="A38" s="913"/>
      <c r="B38" s="794"/>
      <c r="C38" s="794"/>
      <c r="D38" s="1064"/>
      <c r="E38" s="1055"/>
      <c r="F38" s="869"/>
      <c r="G38" s="680" t="s">
        <v>403</v>
      </c>
      <c r="H38" s="869"/>
      <c r="I38" s="1049"/>
      <c r="J38" s="1011"/>
      <c r="K38" s="869"/>
      <c r="L38" s="869"/>
      <c r="M38" s="869"/>
      <c r="N38" s="1013"/>
      <c r="O38" s="1011"/>
      <c r="P38" s="235"/>
      <c r="Q38" s="235"/>
      <c r="R38" s="794" t="s">
        <v>168</v>
      </c>
      <c r="S38" s="1064" t="s">
        <v>168</v>
      </c>
      <c r="T38" s="1055" t="s">
        <v>168</v>
      </c>
      <c r="U38" s="235"/>
      <c r="V38" s="235"/>
      <c r="W38" s="235"/>
      <c r="X38" s="43"/>
    </row>
    <row r="39" spans="1:35" ht="19.5" customHeight="1">
      <c r="A39" s="795" t="s">
        <v>73</v>
      </c>
      <c r="B39" s="795" t="s">
        <v>72</v>
      </c>
      <c r="C39" s="795" t="s">
        <v>71</v>
      </c>
      <c r="D39" s="1125" t="s">
        <v>70</v>
      </c>
      <c r="E39" s="746" t="s">
        <v>17</v>
      </c>
      <c r="F39" s="913" t="s">
        <v>67</v>
      </c>
      <c r="G39" s="913" t="s">
        <v>68</v>
      </c>
      <c r="H39" s="913" t="s">
        <v>51</v>
      </c>
      <c r="I39" s="1052" t="s">
        <v>19</v>
      </c>
      <c r="J39" s="1011"/>
      <c r="K39" s="913" t="s">
        <v>69</v>
      </c>
      <c r="L39" s="913" t="s">
        <v>51</v>
      </c>
      <c r="M39" s="913" t="s">
        <v>19</v>
      </c>
      <c r="N39" s="1014" t="s">
        <v>7</v>
      </c>
      <c r="O39" s="316" t="s">
        <v>667</v>
      </c>
      <c r="P39" s="914" t="s">
        <v>42</v>
      </c>
      <c r="Q39" s="914" t="s">
        <v>42</v>
      </c>
      <c r="R39" s="914" t="s">
        <v>42</v>
      </c>
      <c r="S39" s="1014" t="s">
        <v>42</v>
      </c>
      <c r="T39" s="316" t="s">
        <v>42</v>
      </c>
      <c r="U39" s="914" t="s">
        <v>54</v>
      </c>
      <c r="V39" s="914" t="s">
        <v>6</v>
      </c>
      <c r="W39" s="914" t="s">
        <v>668</v>
      </c>
      <c r="X39" s="43"/>
    </row>
    <row r="40" spans="1:35" ht="19.5" customHeight="1">
      <c r="A40" s="730" t="s">
        <v>731</v>
      </c>
      <c r="B40" s="730" t="s">
        <v>731</v>
      </c>
      <c r="C40" s="730" t="s">
        <v>731</v>
      </c>
      <c r="D40" s="1048" t="s">
        <v>731</v>
      </c>
      <c r="E40" s="1077" t="s">
        <v>731</v>
      </c>
      <c r="F40" s="730" t="s">
        <v>731</v>
      </c>
      <c r="G40" s="730" t="s">
        <v>731</v>
      </c>
      <c r="H40" s="730" t="s">
        <v>731</v>
      </c>
      <c r="I40" s="1081" t="s">
        <v>732</v>
      </c>
      <c r="J40" s="1011"/>
      <c r="K40" s="757" t="s">
        <v>732</v>
      </c>
      <c r="L40" s="757" t="s">
        <v>732</v>
      </c>
      <c r="M40" s="757" t="s">
        <v>732</v>
      </c>
      <c r="N40" s="1081" t="s">
        <v>732</v>
      </c>
      <c r="O40" s="1078" t="s">
        <v>732</v>
      </c>
      <c r="P40" s="757" t="s">
        <v>732</v>
      </c>
      <c r="Q40" s="757" t="s">
        <v>732</v>
      </c>
      <c r="R40" s="935" t="s">
        <v>744</v>
      </c>
      <c r="S40" s="1050" t="s">
        <v>744</v>
      </c>
      <c r="T40" s="1051" t="s">
        <v>744</v>
      </c>
      <c r="U40" s="935" t="s">
        <v>744</v>
      </c>
      <c r="V40" s="935" t="s">
        <v>744</v>
      </c>
      <c r="W40" s="935" t="s">
        <v>744</v>
      </c>
      <c r="X40" s="43"/>
    </row>
    <row r="41" spans="1:35" ht="19.5" customHeight="1">
      <c r="A41" s="235" t="s">
        <v>685</v>
      </c>
      <c r="B41" s="235" t="s">
        <v>685</v>
      </c>
      <c r="C41" s="235" t="s">
        <v>685</v>
      </c>
      <c r="D41" s="1013" t="s">
        <v>685</v>
      </c>
      <c r="E41" s="1011" t="s">
        <v>685</v>
      </c>
      <c r="F41" s="235" t="s">
        <v>685</v>
      </c>
      <c r="G41" s="235" t="s">
        <v>685</v>
      </c>
      <c r="H41" s="235" t="s">
        <v>685</v>
      </c>
      <c r="I41" s="1013" t="s">
        <v>685</v>
      </c>
      <c r="J41" s="1011"/>
      <c r="K41" s="235" t="s">
        <v>685</v>
      </c>
      <c r="L41" s="235" t="s">
        <v>685</v>
      </c>
      <c r="M41" s="235" t="s">
        <v>685</v>
      </c>
      <c r="N41" s="1013" t="s">
        <v>685</v>
      </c>
      <c r="O41" s="1011" t="s">
        <v>685</v>
      </c>
      <c r="P41" s="235" t="s">
        <v>685</v>
      </c>
      <c r="Q41" s="235" t="s">
        <v>685</v>
      </c>
      <c r="R41" s="835" t="s">
        <v>747</v>
      </c>
      <c r="S41" s="1127" t="s">
        <v>747</v>
      </c>
      <c r="T41" s="835" t="s">
        <v>747</v>
      </c>
      <c r="U41" s="835" t="s">
        <v>747</v>
      </c>
      <c r="V41" s="835" t="s">
        <v>747</v>
      </c>
      <c r="W41" s="835" t="s">
        <v>747</v>
      </c>
      <c r="X41" s="43"/>
    </row>
    <row r="42" spans="1:35" ht="19.5" customHeight="1">
      <c r="A42" s="235"/>
      <c r="B42" s="235" t="s">
        <v>663</v>
      </c>
      <c r="C42" s="235" t="s">
        <v>682</v>
      </c>
      <c r="D42" s="1013" t="s">
        <v>682</v>
      </c>
      <c r="E42" s="1011" t="s">
        <v>682</v>
      </c>
      <c r="F42" s="235" t="s">
        <v>682</v>
      </c>
      <c r="G42" s="235" t="s">
        <v>682</v>
      </c>
      <c r="H42" s="913" t="s">
        <v>688</v>
      </c>
      <c r="I42" s="1013" t="s">
        <v>168</v>
      </c>
      <c r="J42" s="1011"/>
      <c r="K42" s="235" t="s">
        <v>688</v>
      </c>
      <c r="L42" s="235" t="s">
        <v>693</v>
      </c>
      <c r="M42" s="235" t="s">
        <v>696</v>
      </c>
      <c r="N42" s="1013" t="s">
        <v>696</v>
      </c>
      <c r="O42" s="1011" t="s">
        <v>696</v>
      </c>
      <c r="P42" s="794" t="s">
        <v>168</v>
      </c>
      <c r="Q42" s="794" t="s">
        <v>168</v>
      </c>
      <c r="R42" s="869"/>
      <c r="S42" s="1049" t="s">
        <v>685</v>
      </c>
      <c r="U42" s="913" t="s">
        <v>690</v>
      </c>
      <c r="V42" s="913" t="s">
        <v>690</v>
      </c>
      <c r="W42" s="913" t="s">
        <v>690</v>
      </c>
      <c r="X42" s="43"/>
    </row>
    <row r="43" spans="1:35" ht="19.5" customHeight="1">
      <c r="A43" s="235"/>
      <c r="B43" s="235"/>
      <c r="C43" s="913" t="s">
        <v>688</v>
      </c>
      <c r="D43" s="1052" t="s">
        <v>688</v>
      </c>
      <c r="E43" s="668" t="s">
        <v>688</v>
      </c>
      <c r="F43" s="913" t="s">
        <v>688</v>
      </c>
      <c r="G43" s="913" t="s">
        <v>688</v>
      </c>
      <c r="H43" s="235" t="s">
        <v>168</v>
      </c>
      <c r="I43" s="1013"/>
      <c r="J43" s="1011"/>
      <c r="K43" s="235"/>
      <c r="L43" s="235" t="s">
        <v>688</v>
      </c>
      <c r="M43" s="235" t="s">
        <v>675</v>
      </c>
      <c r="N43" s="1064" t="s">
        <v>168</v>
      </c>
      <c r="O43" s="1055" t="s">
        <v>168</v>
      </c>
      <c r="P43" s="235"/>
      <c r="Q43" s="235"/>
      <c r="R43" s="869"/>
      <c r="S43" s="1049"/>
      <c r="T43" s="835"/>
      <c r="U43" s="869"/>
      <c r="V43" s="869"/>
      <c r="W43" s="869"/>
      <c r="X43" s="43"/>
      <c r="AI43" s="44"/>
    </row>
    <row r="44" spans="1:35" ht="19.5" customHeight="1">
      <c r="A44" s="235"/>
      <c r="B44" s="235"/>
      <c r="C44" s="235" t="s">
        <v>693</v>
      </c>
      <c r="D44" s="1013" t="s">
        <v>655</v>
      </c>
      <c r="E44" s="1011" t="s">
        <v>168</v>
      </c>
      <c r="F44" s="235" t="s">
        <v>168</v>
      </c>
      <c r="G44" s="235" t="s">
        <v>168</v>
      </c>
      <c r="H44" s="235"/>
      <c r="I44" s="1013"/>
      <c r="J44" s="1076" t="s">
        <v>689</v>
      </c>
      <c r="K44" s="235"/>
      <c r="L44" s="763" t="s">
        <v>754</v>
      </c>
      <c r="M44" s="235" t="s">
        <v>682</v>
      </c>
      <c r="N44" s="1013" t="s">
        <v>675</v>
      </c>
      <c r="P44" s="235"/>
      <c r="Q44" s="235"/>
      <c r="R44" s="869"/>
      <c r="S44" s="1049"/>
      <c r="T44" s="835"/>
      <c r="U44" s="869"/>
      <c r="V44" s="869"/>
      <c r="W44" s="869"/>
      <c r="X44" s="43"/>
    </row>
    <row r="45" spans="1:35" ht="19.5" customHeight="1">
      <c r="A45" s="914" t="s">
        <v>7</v>
      </c>
      <c r="B45" s="914" t="s">
        <v>667</v>
      </c>
      <c r="C45" s="914" t="s">
        <v>42</v>
      </c>
      <c r="D45" s="1014" t="s">
        <v>42</v>
      </c>
      <c r="E45" s="316" t="s">
        <v>42</v>
      </c>
      <c r="F45" s="914" t="s">
        <v>42</v>
      </c>
      <c r="G45" s="914" t="s">
        <v>42</v>
      </c>
      <c r="H45" s="914" t="s">
        <v>54</v>
      </c>
      <c r="I45" s="1014" t="s">
        <v>6</v>
      </c>
      <c r="J45" s="1076" t="s">
        <v>689</v>
      </c>
      <c r="K45" s="914" t="s">
        <v>668</v>
      </c>
      <c r="L45" s="914" t="s">
        <v>20</v>
      </c>
      <c r="M45" s="914" t="s">
        <v>42</v>
      </c>
      <c r="N45" s="1014" t="s">
        <v>42</v>
      </c>
      <c r="O45" s="1011" t="s">
        <v>669</v>
      </c>
      <c r="P45" s="914" t="s">
        <v>10</v>
      </c>
      <c r="Q45" s="914" t="s">
        <v>670</v>
      </c>
      <c r="R45" s="913" t="s">
        <v>17</v>
      </c>
      <c r="S45" s="1052" t="s">
        <v>51</v>
      </c>
      <c r="T45" s="668" t="s">
        <v>657</v>
      </c>
      <c r="U45" s="913" t="s">
        <v>49</v>
      </c>
      <c r="V45" s="913" t="s">
        <v>48</v>
      </c>
      <c r="W45" s="913" t="s">
        <v>54</v>
      </c>
      <c r="X45" s="43"/>
    </row>
    <row r="46" spans="1:35" s="44" customFormat="1" ht="19.5" customHeight="1">
      <c r="A46" s="1051" t="s">
        <v>722</v>
      </c>
      <c r="B46" s="1051" t="s">
        <v>722</v>
      </c>
      <c r="C46" s="1051" t="s">
        <v>722</v>
      </c>
      <c r="D46" s="1126" t="s">
        <v>722</v>
      </c>
      <c r="E46" s="1051" t="s">
        <v>722</v>
      </c>
      <c r="F46" s="1051" t="s">
        <v>722</v>
      </c>
      <c r="G46" s="770" t="s">
        <v>745</v>
      </c>
      <c r="H46" s="770" t="s">
        <v>745</v>
      </c>
      <c r="I46" s="1071" t="s">
        <v>745</v>
      </c>
      <c r="J46" s="1011"/>
      <c r="K46" s="770" t="s">
        <v>745</v>
      </c>
      <c r="L46" s="770" t="s">
        <v>745</v>
      </c>
      <c r="M46" s="937" t="s">
        <v>746</v>
      </c>
      <c r="N46" s="1082" t="s">
        <v>746</v>
      </c>
      <c r="O46" s="1059" t="s">
        <v>746</v>
      </c>
      <c r="P46" s="937" t="s">
        <v>746</v>
      </c>
      <c r="Q46" s="937" t="s">
        <v>746</v>
      </c>
      <c r="R46" s="937" t="s">
        <v>746</v>
      </c>
      <c r="S46" s="1082" t="s">
        <v>746</v>
      </c>
      <c r="T46" s="1059" t="s">
        <v>746</v>
      </c>
      <c r="U46" s="937" t="s">
        <v>746</v>
      </c>
      <c r="V46" s="235"/>
      <c r="W46" s="235"/>
      <c r="X46" s="43"/>
      <c r="Y46" s="872"/>
      <c r="Z46" s="872"/>
      <c r="AA46" s="872"/>
      <c r="AB46" s="872"/>
      <c r="AC46" s="872"/>
      <c r="AD46" s="872"/>
      <c r="AE46" s="872"/>
      <c r="AF46" s="872"/>
      <c r="AG46" s="872"/>
      <c r="AH46" s="872"/>
      <c r="AI46" s="872"/>
    </row>
    <row r="47" spans="1:35" s="44" customFormat="1" ht="19.5" customHeight="1">
      <c r="A47" s="989" t="s">
        <v>672</v>
      </c>
      <c r="B47" s="989" t="s">
        <v>672</v>
      </c>
      <c r="C47" s="989" t="s">
        <v>672</v>
      </c>
      <c r="D47" s="1100" t="s">
        <v>672</v>
      </c>
      <c r="E47" s="989" t="s">
        <v>656</v>
      </c>
      <c r="F47" s="989" t="s">
        <v>656</v>
      </c>
      <c r="G47" s="835" t="s">
        <v>747</v>
      </c>
      <c r="H47" s="835" t="s">
        <v>747</v>
      </c>
      <c r="I47" s="1127" t="s">
        <v>747</v>
      </c>
      <c r="J47" s="1011"/>
      <c r="K47" s="835" t="s">
        <v>747</v>
      </c>
      <c r="L47" s="835" t="s">
        <v>747</v>
      </c>
      <c r="M47" s="869" t="s">
        <v>692</v>
      </c>
      <c r="N47" s="1049" t="s">
        <v>692</v>
      </c>
      <c r="O47" s="835" t="s">
        <v>692</v>
      </c>
      <c r="P47" s="869" t="s">
        <v>692</v>
      </c>
      <c r="Q47" s="869" t="s">
        <v>692</v>
      </c>
      <c r="R47" s="869" t="s">
        <v>692</v>
      </c>
      <c r="S47" s="1049" t="s">
        <v>692</v>
      </c>
      <c r="T47" s="835" t="s">
        <v>692</v>
      </c>
      <c r="U47" s="869" t="s">
        <v>692</v>
      </c>
      <c r="V47" s="235"/>
      <c r="W47" s="235"/>
      <c r="X47" s="43"/>
      <c r="Y47" s="872"/>
      <c r="Z47" s="872"/>
      <c r="AA47" s="872"/>
      <c r="AB47" s="872"/>
      <c r="AC47" s="872"/>
      <c r="AD47" s="872"/>
      <c r="AE47" s="872"/>
      <c r="AF47" s="872"/>
      <c r="AG47" s="872"/>
      <c r="AH47" s="872"/>
      <c r="AI47" s="872"/>
    </row>
    <row r="48" spans="1:35" s="44" customFormat="1" ht="19.5" customHeight="1">
      <c r="A48" s="835" t="s">
        <v>695</v>
      </c>
      <c r="B48" s="835" t="s">
        <v>695</v>
      </c>
      <c r="C48" s="835" t="s">
        <v>695</v>
      </c>
      <c r="D48" s="1127" t="s">
        <v>695</v>
      </c>
      <c r="E48" s="835" t="s">
        <v>695</v>
      </c>
      <c r="F48" s="835" t="s">
        <v>695</v>
      </c>
      <c r="G48" s="869"/>
      <c r="H48" s="869" t="s">
        <v>682</v>
      </c>
      <c r="I48" s="1049" t="s">
        <v>682</v>
      </c>
      <c r="J48" s="1011"/>
      <c r="K48" s="869" t="s">
        <v>692</v>
      </c>
      <c r="L48" s="869" t="s">
        <v>692</v>
      </c>
      <c r="M48" s="869"/>
      <c r="N48" s="1049"/>
      <c r="O48" s="835"/>
      <c r="P48" s="869"/>
      <c r="Q48" s="869"/>
      <c r="R48" s="869"/>
      <c r="S48" s="1049"/>
      <c r="T48" s="835"/>
      <c r="U48" s="869"/>
      <c r="V48" s="235"/>
      <c r="W48" s="235"/>
      <c r="X48" s="43"/>
      <c r="Y48" s="872"/>
      <c r="Z48" s="872"/>
      <c r="AA48" s="872"/>
      <c r="AB48" s="872"/>
      <c r="AC48" s="872"/>
      <c r="AD48" s="872"/>
      <c r="AE48" s="872"/>
      <c r="AF48" s="872"/>
      <c r="AG48" s="872"/>
      <c r="AH48" s="872"/>
      <c r="AI48" s="872"/>
    </row>
    <row r="49" spans="1:35" s="44" customFormat="1" ht="19.5" customHeight="1">
      <c r="A49" s="869"/>
      <c r="B49" s="869"/>
      <c r="C49" s="869"/>
      <c r="D49" s="1049"/>
      <c r="E49" s="835"/>
      <c r="F49" s="869">
        <v>13</v>
      </c>
      <c r="G49" s="869"/>
      <c r="H49" s="869"/>
      <c r="I49" s="1049"/>
      <c r="J49" s="1011"/>
      <c r="K49" s="869"/>
      <c r="L49" s="869"/>
      <c r="M49" s="869"/>
      <c r="N49" s="1049"/>
      <c r="O49" s="835"/>
      <c r="P49" s="869"/>
      <c r="Q49" s="869"/>
      <c r="R49" s="869"/>
      <c r="S49" s="1049"/>
      <c r="T49" s="835"/>
      <c r="U49" s="869" t="s">
        <v>658</v>
      </c>
      <c r="V49" s="235"/>
      <c r="W49" s="235"/>
      <c r="X49" s="43"/>
      <c r="Y49" s="872"/>
      <c r="Z49" s="872"/>
      <c r="AA49" s="872"/>
      <c r="AB49" s="872"/>
      <c r="AC49" s="872"/>
      <c r="AD49" s="872"/>
      <c r="AE49" s="872"/>
      <c r="AF49" s="872"/>
      <c r="AG49" s="872"/>
      <c r="AH49" s="872"/>
      <c r="AI49" s="872"/>
    </row>
    <row r="50" spans="1:35" s="44" customFormat="1" ht="19.5" customHeight="1">
      <c r="A50" s="869"/>
      <c r="B50" s="869"/>
      <c r="C50" s="869"/>
      <c r="D50" s="1049"/>
      <c r="E50" s="835"/>
      <c r="F50" s="869"/>
      <c r="G50" s="869"/>
      <c r="H50" s="869"/>
      <c r="I50" s="1049"/>
      <c r="J50" s="1076" t="s">
        <v>689</v>
      </c>
      <c r="K50" s="869"/>
      <c r="L50" s="869"/>
      <c r="M50" s="869"/>
      <c r="N50" s="1049"/>
      <c r="O50" s="835"/>
      <c r="P50" s="680" t="s">
        <v>403</v>
      </c>
      <c r="Q50" s="869"/>
      <c r="R50" s="869"/>
      <c r="S50" s="1049"/>
      <c r="T50" s="835"/>
      <c r="U50" s="869">
        <v>27</v>
      </c>
      <c r="V50" s="235"/>
      <c r="W50" s="235"/>
      <c r="X50" s="43"/>
      <c r="Y50" s="872"/>
      <c r="Z50" s="872"/>
      <c r="AA50" s="872"/>
      <c r="AB50" s="872"/>
      <c r="AC50" s="872"/>
      <c r="AD50" s="872"/>
      <c r="AE50" s="872"/>
      <c r="AF50" s="872"/>
      <c r="AG50" s="872"/>
      <c r="AH50" s="872"/>
      <c r="AI50" s="872"/>
    </row>
    <row r="51" spans="1:35" s="44" customFormat="1" ht="19.5" customHeight="1">
      <c r="A51" s="913" t="s">
        <v>657</v>
      </c>
      <c r="B51" s="913" t="s">
        <v>657</v>
      </c>
      <c r="C51" s="913" t="s">
        <v>19</v>
      </c>
      <c r="D51" s="1052" t="s">
        <v>19</v>
      </c>
      <c r="E51" s="668" t="s">
        <v>45</v>
      </c>
      <c r="F51" s="913" t="s">
        <v>17</v>
      </c>
      <c r="G51" s="913" t="s">
        <v>49</v>
      </c>
      <c r="H51" s="913" t="s">
        <v>657</v>
      </c>
      <c r="I51" s="1052" t="s">
        <v>657</v>
      </c>
      <c r="J51" s="1076" t="s">
        <v>689</v>
      </c>
      <c r="K51" s="913" t="s">
        <v>657</v>
      </c>
      <c r="L51" s="913" t="s">
        <v>657</v>
      </c>
      <c r="M51" s="913" t="s">
        <v>45</v>
      </c>
      <c r="N51" s="1052" t="s">
        <v>657</v>
      </c>
      <c r="O51" s="668" t="s">
        <v>48</v>
      </c>
      <c r="P51" s="913" t="s">
        <v>657</v>
      </c>
      <c r="Q51" s="913" t="s">
        <v>51</v>
      </c>
      <c r="R51" s="913" t="s">
        <v>56</v>
      </c>
      <c r="S51" s="1052" t="s">
        <v>54</v>
      </c>
      <c r="T51" s="668" t="s">
        <v>14</v>
      </c>
      <c r="U51" s="913" t="s">
        <v>17</v>
      </c>
      <c r="V51" s="235"/>
      <c r="W51" s="235"/>
      <c r="X51" s="43"/>
      <c r="Y51" s="872"/>
      <c r="Z51" s="872"/>
      <c r="AA51" s="872"/>
      <c r="AB51" s="872"/>
      <c r="AC51" s="872"/>
      <c r="AD51" s="872"/>
      <c r="AE51" s="872"/>
      <c r="AF51" s="872"/>
      <c r="AG51" s="872"/>
      <c r="AH51" s="872"/>
      <c r="AI51" s="872"/>
    </row>
    <row r="52" spans="1:35" s="44" customFormat="1" ht="19.5" customHeight="1">
      <c r="A52" s="937" t="s">
        <v>733</v>
      </c>
      <c r="B52" s="937" t="s">
        <v>733</v>
      </c>
      <c r="C52" s="937" t="s">
        <v>733</v>
      </c>
      <c r="D52" s="1082" t="s">
        <v>733</v>
      </c>
      <c r="E52" s="1059" t="s">
        <v>733</v>
      </c>
      <c r="F52" s="937" t="s">
        <v>733</v>
      </c>
      <c r="G52" s="937" t="s">
        <v>733</v>
      </c>
      <c r="H52" s="937" t="s">
        <v>733</v>
      </c>
      <c r="I52" s="1082" t="s">
        <v>733</v>
      </c>
      <c r="J52" s="1100"/>
      <c r="K52" s="989"/>
      <c r="L52" s="977"/>
      <c r="M52" s="977"/>
      <c r="N52" s="999"/>
      <c r="O52" s="1100"/>
      <c r="P52" s="989"/>
      <c r="Q52" s="977"/>
      <c r="R52" s="977"/>
      <c r="S52" s="999"/>
      <c r="T52" s="989"/>
      <c r="U52" s="977"/>
      <c r="V52" s="977"/>
      <c r="W52" s="977"/>
      <c r="X52" s="43"/>
      <c r="Y52" s="872"/>
      <c r="Z52" s="872"/>
      <c r="AA52" s="872"/>
      <c r="AB52" s="872"/>
      <c r="AC52" s="872"/>
      <c r="AD52" s="872"/>
      <c r="AE52" s="872"/>
      <c r="AF52" s="872"/>
      <c r="AG52" s="872"/>
      <c r="AH52" s="872"/>
      <c r="AI52" s="872"/>
    </row>
    <row r="53" spans="1:35" s="44" customFormat="1" ht="19.5" customHeight="1">
      <c r="A53" s="869" t="s">
        <v>692</v>
      </c>
      <c r="B53" s="869" t="s">
        <v>692</v>
      </c>
      <c r="C53" s="869" t="s">
        <v>692</v>
      </c>
      <c r="D53" s="1049" t="s">
        <v>692</v>
      </c>
      <c r="E53" s="835" t="s">
        <v>692</v>
      </c>
      <c r="F53" s="869" t="s">
        <v>692</v>
      </c>
      <c r="G53" s="869" t="s">
        <v>692</v>
      </c>
      <c r="H53" s="869" t="s">
        <v>692</v>
      </c>
      <c r="I53" s="1049" t="s">
        <v>692</v>
      </c>
      <c r="J53" s="1109"/>
      <c r="K53" s="1011"/>
      <c r="L53" s="235"/>
      <c r="M53" s="235"/>
      <c r="N53" s="1013"/>
      <c r="O53" s="1109"/>
      <c r="P53" s="1011"/>
      <c r="Q53" s="235"/>
      <c r="R53" s="235"/>
      <c r="S53" s="1013"/>
      <c r="T53" s="1011"/>
      <c r="U53" s="235"/>
      <c r="V53" s="235"/>
      <c r="W53" s="235"/>
      <c r="X53" s="43"/>
      <c r="Y53" s="872"/>
      <c r="Z53" s="872"/>
      <c r="AA53" s="872"/>
      <c r="AB53" s="872"/>
      <c r="AC53" s="872"/>
      <c r="AD53" s="872"/>
      <c r="AE53" s="872"/>
      <c r="AF53" s="872"/>
      <c r="AG53" s="872"/>
      <c r="AH53" s="872"/>
      <c r="AI53" s="872"/>
    </row>
    <row r="54" spans="1:35" s="44" customFormat="1" ht="19.5" customHeight="1">
      <c r="A54" s="869" t="s">
        <v>663</v>
      </c>
      <c r="B54" s="869"/>
      <c r="C54" s="869"/>
      <c r="D54" s="1049"/>
      <c r="E54" s="835"/>
      <c r="F54" s="869" t="s">
        <v>655</v>
      </c>
      <c r="G54" s="869" t="s">
        <v>655</v>
      </c>
      <c r="H54" s="869" t="s">
        <v>655</v>
      </c>
      <c r="I54" s="1049"/>
      <c r="J54" s="1110"/>
      <c r="K54" s="316"/>
      <c r="L54" s="914"/>
      <c r="M54" s="914"/>
      <c r="N54" s="1014"/>
      <c r="O54" s="1110"/>
      <c r="P54" s="316"/>
      <c r="Q54" s="914"/>
      <c r="R54" s="914"/>
      <c r="S54" s="1014"/>
      <c r="T54" s="316"/>
      <c r="U54" s="914"/>
      <c r="V54" s="914"/>
      <c r="W54" s="914"/>
      <c r="X54" s="43"/>
      <c r="Y54" s="872"/>
      <c r="Z54" s="872"/>
      <c r="AA54" s="872"/>
      <c r="AB54" s="872"/>
      <c r="AC54" s="872"/>
      <c r="AD54" s="872"/>
      <c r="AE54" s="872"/>
      <c r="AF54" s="872"/>
      <c r="AG54" s="872"/>
      <c r="AH54" s="872"/>
      <c r="AI54" s="872"/>
    </row>
    <row r="55" spans="1:35" s="44" customFormat="1" ht="19.5" customHeight="1">
      <c r="A55" s="869"/>
      <c r="B55" s="869"/>
      <c r="C55" s="869"/>
      <c r="D55" s="1049"/>
      <c r="E55" s="835"/>
      <c r="F55" s="869"/>
      <c r="G55" s="869"/>
      <c r="H55" s="869"/>
      <c r="I55" s="1049" t="s">
        <v>658</v>
      </c>
      <c r="J55" s="1109"/>
      <c r="K55" s="1011"/>
      <c r="L55" s="235"/>
      <c r="M55" s="235"/>
      <c r="N55" s="1013"/>
      <c r="O55" s="1109"/>
      <c r="P55" s="1011"/>
      <c r="Q55" s="235"/>
      <c r="R55" s="235"/>
      <c r="S55" s="1013"/>
      <c r="T55" s="1011"/>
      <c r="U55" s="235"/>
      <c r="V55" s="235"/>
      <c r="W55" s="235"/>
      <c r="X55" s="43"/>
      <c r="Y55" s="872"/>
      <c r="Z55" s="872"/>
      <c r="AA55" s="872"/>
      <c r="AB55" s="872"/>
      <c r="AC55" s="872"/>
      <c r="AD55" s="872"/>
      <c r="AE55" s="872"/>
      <c r="AF55" s="872"/>
      <c r="AG55" s="872"/>
      <c r="AH55" s="872"/>
      <c r="AI55" s="872"/>
    </row>
    <row r="56" spans="1:35" s="44" customFormat="1" ht="19.5" customHeight="1">
      <c r="A56" s="869"/>
      <c r="B56" s="869"/>
      <c r="C56" s="869"/>
      <c r="D56" s="1089" t="s">
        <v>403</v>
      </c>
      <c r="E56" s="835"/>
      <c r="F56" s="869"/>
      <c r="G56" s="869"/>
      <c r="H56" s="869"/>
      <c r="I56" s="1049">
        <v>27</v>
      </c>
      <c r="J56" s="1109"/>
      <c r="K56" s="1011"/>
      <c r="L56" s="235"/>
      <c r="M56" s="235"/>
      <c r="N56" s="1013"/>
      <c r="O56" s="1109"/>
      <c r="P56" s="1011"/>
      <c r="Q56" s="235"/>
      <c r="R56" s="235"/>
      <c r="S56" s="1013"/>
      <c r="T56" s="1011"/>
      <c r="U56" s="235"/>
      <c r="V56" s="235"/>
      <c r="W56" s="235"/>
      <c r="X56" s="43"/>
      <c r="Y56" s="872"/>
      <c r="Z56" s="872"/>
      <c r="AA56" s="872"/>
      <c r="AB56" s="872"/>
      <c r="AC56" s="872"/>
      <c r="AD56" s="872"/>
      <c r="AE56" s="872"/>
      <c r="AF56" s="872"/>
      <c r="AG56" s="872"/>
      <c r="AH56" s="872"/>
      <c r="AI56" s="872"/>
    </row>
    <row r="57" spans="1:35" s="44" customFormat="1" ht="19.5" customHeight="1">
      <c r="A57" s="913" t="s">
        <v>45</v>
      </c>
      <c r="B57" s="913" t="s">
        <v>657</v>
      </c>
      <c r="C57" s="913" t="s">
        <v>48</v>
      </c>
      <c r="D57" s="1052" t="s">
        <v>657</v>
      </c>
      <c r="E57" s="668" t="s">
        <v>51</v>
      </c>
      <c r="F57" s="913" t="s">
        <v>56</v>
      </c>
      <c r="G57" s="913" t="s">
        <v>54</v>
      </c>
      <c r="H57" s="913" t="s">
        <v>14</v>
      </c>
      <c r="I57" s="1052" t="s">
        <v>17</v>
      </c>
      <c r="J57" s="1109"/>
      <c r="K57" s="1011"/>
      <c r="L57" s="235"/>
      <c r="M57" s="235"/>
      <c r="N57" s="1013"/>
      <c r="O57" s="1109"/>
      <c r="P57" s="1011"/>
      <c r="Q57" s="235"/>
      <c r="R57" s="235"/>
      <c r="S57" s="1013"/>
      <c r="T57" s="1011"/>
      <c r="U57" s="235"/>
      <c r="V57" s="235"/>
      <c r="W57" s="235"/>
      <c r="X57" s="43"/>
      <c r="Y57" s="872"/>
      <c r="Z57" s="872"/>
      <c r="AA57" s="872"/>
      <c r="AB57" s="872"/>
      <c r="AC57" s="872"/>
      <c r="AD57" s="872"/>
      <c r="AE57" s="872"/>
      <c r="AF57" s="872"/>
      <c r="AG57" s="872"/>
      <c r="AH57" s="872"/>
      <c r="AI57" s="872"/>
    </row>
    <row r="58" spans="1:35" s="44" customFormat="1" ht="19.5" customHeight="1">
      <c r="A58" s="1043" t="s">
        <v>654</v>
      </c>
      <c r="B58" s="968" t="s">
        <v>654</v>
      </c>
      <c r="C58" s="968" t="s">
        <v>654</v>
      </c>
      <c r="D58" s="1128" t="s">
        <v>654</v>
      </c>
      <c r="E58" s="1097" t="s">
        <v>654</v>
      </c>
      <c r="F58" s="1005" t="s">
        <v>654</v>
      </c>
      <c r="G58" s="982" t="s">
        <v>654</v>
      </c>
      <c r="H58" s="982" t="s">
        <v>654</v>
      </c>
      <c r="I58" s="1008" t="s">
        <v>654</v>
      </c>
      <c r="J58" s="1111" t="s">
        <v>654</v>
      </c>
      <c r="K58" s="1005" t="s">
        <v>654</v>
      </c>
      <c r="L58" s="982" t="s">
        <v>654</v>
      </c>
      <c r="M58" s="982" t="s">
        <v>654</v>
      </c>
      <c r="N58" s="1008" t="s">
        <v>654</v>
      </c>
      <c r="O58" s="1005" t="s">
        <v>654</v>
      </c>
      <c r="P58" s="982" t="s">
        <v>654</v>
      </c>
      <c r="Q58" s="982" t="s">
        <v>654</v>
      </c>
      <c r="R58" s="982" t="s">
        <v>654</v>
      </c>
      <c r="S58" s="1008" t="s">
        <v>654</v>
      </c>
      <c r="T58" s="1005" t="s">
        <v>654</v>
      </c>
      <c r="U58" s="982" t="s">
        <v>654</v>
      </c>
      <c r="V58" s="982" t="s">
        <v>654</v>
      </c>
      <c r="W58" s="982" t="s">
        <v>654</v>
      </c>
      <c r="X58" s="43"/>
      <c r="Y58" s="872"/>
      <c r="Z58" s="872"/>
      <c r="AA58" s="872"/>
      <c r="AB58" s="872"/>
      <c r="AC58" s="872"/>
      <c r="AD58" s="872"/>
      <c r="AE58" s="872"/>
      <c r="AF58" s="872"/>
      <c r="AG58" s="872"/>
      <c r="AH58" s="872"/>
      <c r="AI58" s="872"/>
    </row>
    <row r="59" spans="1:35" s="44" customFormat="1" ht="19.5" customHeight="1">
      <c r="A59" s="987" t="s">
        <v>698</v>
      </c>
      <c r="B59" s="987" t="s">
        <v>698</v>
      </c>
      <c r="C59" s="987" t="s">
        <v>698</v>
      </c>
      <c r="D59" s="1108" t="s">
        <v>698</v>
      </c>
      <c r="E59" s="987" t="s">
        <v>698</v>
      </c>
      <c r="F59" s="989"/>
      <c r="G59" s="977"/>
      <c r="H59" s="977"/>
      <c r="I59" s="999"/>
      <c r="J59" s="1076" t="s">
        <v>689</v>
      </c>
      <c r="K59" s="987"/>
      <c r="L59" s="872"/>
      <c r="M59" s="872"/>
      <c r="N59" s="1000"/>
      <c r="O59" s="1107"/>
      <c r="P59" s="993"/>
      <c r="Q59" s="689"/>
      <c r="R59" s="689"/>
      <c r="S59" s="1003"/>
      <c r="T59" s="993"/>
      <c r="U59" s="689"/>
      <c r="V59" s="689"/>
      <c r="W59" s="689"/>
      <c r="X59" s="43"/>
      <c r="Y59" s="872"/>
      <c r="Z59" s="872"/>
      <c r="AA59" s="872"/>
      <c r="AB59" s="872"/>
      <c r="AC59" s="872"/>
      <c r="AD59" s="872"/>
      <c r="AE59" s="872"/>
      <c r="AF59" s="872"/>
      <c r="AG59" s="872"/>
      <c r="AH59" s="872"/>
      <c r="AI59" s="872"/>
    </row>
    <row r="60" spans="1:35" s="44" customFormat="1" ht="19.5" customHeight="1">
      <c r="A60" s="1092" t="s">
        <v>666</v>
      </c>
      <c r="B60" s="1092" t="s">
        <v>666</v>
      </c>
      <c r="C60" s="1092" t="s">
        <v>666</v>
      </c>
      <c r="D60" s="1129" t="s">
        <v>666</v>
      </c>
      <c r="E60" s="1092" t="s">
        <v>666</v>
      </c>
      <c r="F60" s="989"/>
      <c r="G60" s="977"/>
      <c r="H60" s="977"/>
      <c r="I60" s="999"/>
      <c r="J60" s="1076"/>
      <c r="K60" s="987"/>
      <c r="L60" s="872"/>
      <c r="M60" s="872"/>
      <c r="N60" s="1000"/>
      <c r="O60" s="1107"/>
      <c r="P60" s="993"/>
      <c r="Q60" s="689"/>
      <c r="R60" s="689"/>
      <c r="S60" s="1003"/>
      <c r="T60" s="993"/>
      <c r="U60" s="689"/>
      <c r="V60" s="689"/>
      <c r="W60" s="689"/>
      <c r="X60" s="43"/>
      <c r="Y60" s="872"/>
      <c r="Z60" s="872"/>
      <c r="AA60" s="872"/>
      <c r="AB60" s="872"/>
      <c r="AC60" s="872"/>
      <c r="AD60" s="872"/>
      <c r="AE60" s="872"/>
      <c r="AF60" s="872"/>
      <c r="AG60" s="872"/>
      <c r="AH60" s="872"/>
      <c r="AI60" s="872"/>
    </row>
    <row r="61" spans="1:35" s="44" customFormat="1" ht="19.5" customHeight="1">
      <c r="A61" s="987" t="s">
        <v>699</v>
      </c>
      <c r="B61" s="987" t="s">
        <v>699</v>
      </c>
      <c r="C61" s="987" t="s">
        <v>699</v>
      </c>
      <c r="D61" s="1108" t="s">
        <v>699</v>
      </c>
      <c r="E61" s="987" t="s">
        <v>699</v>
      </c>
      <c r="F61" s="987"/>
      <c r="G61" s="872"/>
      <c r="H61" s="872"/>
      <c r="I61" s="1000"/>
      <c r="J61" s="1076" t="s">
        <v>689</v>
      </c>
      <c r="K61" s="987"/>
      <c r="L61" s="872"/>
      <c r="M61" s="976"/>
      <c r="N61" s="1000"/>
      <c r="O61" s="1107"/>
      <c r="P61" s="993"/>
      <c r="Q61" s="689"/>
      <c r="R61" s="689"/>
      <c r="S61" s="1003"/>
      <c r="T61" s="993"/>
      <c r="U61" s="689"/>
      <c r="V61" s="689"/>
      <c r="W61" s="689"/>
      <c r="X61" s="43"/>
      <c r="Y61" s="872"/>
      <c r="Z61" s="872"/>
      <c r="AA61" s="872"/>
      <c r="AB61" s="872"/>
      <c r="AC61" s="872"/>
      <c r="AD61" s="872"/>
      <c r="AE61" s="872"/>
      <c r="AF61" s="872"/>
      <c r="AG61" s="872"/>
      <c r="AH61" s="872"/>
      <c r="AI61" s="872"/>
    </row>
    <row r="62" spans="1:35" s="44" customFormat="1" ht="19.5" customHeight="1">
      <c r="A62" s="987" t="s">
        <v>673</v>
      </c>
      <c r="B62" s="872" t="s">
        <v>673</v>
      </c>
      <c r="C62" s="107" t="s">
        <v>673</v>
      </c>
      <c r="D62" s="999" t="s">
        <v>673</v>
      </c>
      <c r="E62" s="1098" t="s">
        <v>365</v>
      </c>
      <c r="F62" s="872"/>
      <c r="G62" s="872"/>
      <c r="H62" s="872"/>
      <c r="I62" s="1000"/>
      <c r="J62" s="987"/>
      <c r="K62" s="872"/>
      <c r="L62" s="872"/>
      <c r="M62" s="976"/>
      <c r="N62" s="1000"/>
      <c r="O62" s="993"/>
      <c r="P62" s="993"/>
      <c r="Q62" s="689"/>
      <c r="R62" s="689"/>
      <c r="S62" s="1003"/>
      <c r="T62" s="993"/>
      <c r="U62" s="689"/>
      <c r="V62" s="689"/>
      <c r="W62" s="689"/>
      <c r="X62" s="43"/>
      <c r="Y62" s="872"/>
      <c r="Z62" s="872"/>
      <c r="AA62" s="872"/>
      <c r="AB62" s="872"/>
      <c r="AC62" s="872"/>
      <c r="AD62" s="872"/>
      <c r="AE62" s="872"/>
      <c r="AF62" s="872"/>
      <c r="AG62" s="872"/>
      <c r="AH62" s="872"/>
      <c r="AI62" s="872"/>
    </row>
    <row r="63" spans="1:35" s="44" customFormat="1" ht="19.5" customHeight="1">
      <c r="A63" s="872" t="s">
        <v>659</v>
      </c>
      <c r="B63" s="967" t="s">
        <v>671</v>
      </c>
      <c r="C63" s="967" t="s">
        <v>671</v>
      </c>
      <c r="D63" s="1130" t="s">
        <v>671</v>
      </c>
      <c r="E63" s="1099" t="s">
        <v>671</v>
      </c>
      <c r="F63" s="874"/>
      <c r="G63" s="874"/>
      <c r="H63" s="874"/>
      <c r="I63" s="997"/>
      <c r="J63" s="707"/>
      <c r="K63" s="874"/>
      <c r="L63" s="874"/>
      <c r="M63" s="874"/>
      <c r="N63" s="997"/>
      <c r="O63" s="987"/>
      <c r="P63" s="987"/>
      <c r="Q63" s="872"/>
      <c r="R63" s="872"/>
      <c r="S63" s="1000"/>
      <c r="T63" s="987"/>
      <c r="U63" s="872"/>
      <c r="V63" s="872"/>
      <c r="W63" s="872"/>
      <c r="X63" s="43"/>
      <c r="Y63" s="872"/>
      <c r="Z63" s="872"/>
      <c r="AA63" s="872"/>
      <c r="AB63" s="872"/>
      <c r="AC63" s="872"/>
      <c r="AD63" s="872"/>
      <c r="AE63" s="872"/>
      <c r="AF63" s="872"/>
      <c r="AG63" s="872"/>
      <c r="AH63" s="872"/>
      <c r="AI63" s="872"/>
    </row>
    <row r="64" spans="1:35" s="44" customFormat="1" ht="2.25" customHeight="1">
      <c r="A64" s="991"/>
      <c r="B64" s="709"/>
      <c r="C64" s="960"/>
      <c r="D64" s="996"/>
      <c r="E64" s="1096"/>
      <c r="F64" s="986"/>
      <c r="G64" s="960"/>
      <c r="H64" s="960"/>
      <c r="I64" s="996"/>
      <c r="J64" s="1096"/>
      <c r="K64" s="1007"/>
      <c r="L64" s="960"/>
      <c r="M64" s="960"/>
      <c r="N64" s="996"/>
      <c r="O64" s="1096"/>
      <c r="P64" s="1009"/>
      <c r="Q64" s="978"/>
      <c r="R64" s="978"/>
      <c r="S64" s="1041"/>
      <c r="T64" s="1009"/>
      <c r="U64" s="978"/>
      <c r="V64" s="960"/>
      <c r="W64" s="960"/>
      <c r="X64" s="43"/>
      <c r="Y64" s="872"/>
      <c r="Z64" s="872"/>
      <c r="AA64" s="872"/>
      <c r="AB64" s="872"/>
      <c r="AC64" s="872"/>
      <c r="AD64" s="872"/>
      <c r="AE64" s="872"/>
      <c r="AF64" s="872"/>
      <c r="AG64" s="872"/>
      <c r="AH64" s="872"/>
      <c r="AI64" s="872"/>
    </row>
    <row r="65" spans="1:24" ht="19.5" customHeight="1">
      <c r="A65" s="937" t="s">
        <v>114</v>
      </c>
      <c r="B65" s="981" t="s">
        <v>0</v>
      </c>
      <c r="C65" s="981" t="s">
        <v>0</v>
      </c>
      <c r="D65" s="1002" t="s">
        <v>0</v>
      </c>
      <c r="E65" s="992" t="s">
        <v>0</v>
      </c>
      <c r="F65" s="981" t="s">
        <v>0</v>
      </c>
      <c r="G65" s="981" t="s">
        <v>0</v>
      </c>
      <c r="H65" s="981" t="s">
        <v>0</v>
      </c>
      <c r="I65" s="1002" t="s">
        <v>0</v>
      </c>
      <c r="J65" s="992" t="s">
        <v>0</v>
      </c>
      <c r="K65" s="981" t="s">
        <v>0</v>
      </c>
      <c r="L65" s="981" t="s">
        <v>0</v>
      </c>
      <c r="M65" s="935" t="s">
        <v>112</v>
      </c>
      <c r="N65" s="1050" t="s">
        <v>112</v>
      </c>
      <c r="O65" s="1051" t="s">
        <v>112</v>
      </c>
      <c r="P65" s="935" t="s">
        <v>112</v>
      </c>
      <c r="Q65" s="935" t="s">
        <v>112</v>
      </c>
      <c r="R65" s="935" t="s">
        <v>112</v>
      </c>
      <c r="S65" s="1050" t="s">
        <v>112</v>
      </c>
      <c r="T65" s="1079" t="s">
        <v>113</v>
      </c>
      <c r="U65" s="939" t="s">
        <v>113</v>
      </c>
      <c r="V65" s="939" t="s">
        <v>113</v>
      </c>
      <c r="W65" s="939" t="s">
        <v>113</v>
      </c>
      <c r="X65" s="43"/>
    </row>
    <row r="66" spans="1:24" ht="19.5" customHeight="1">
      <c r="A66" s="668" t="s">
        <v>161</v>
      </c>
      <c r="B66" s="874"/>
      <c r="C66" s="977"/>
      <c r="D66" s="999"/>
      <c r="E66" s="1100"/>
      <c r="F66" s="989"/>
      <c r="G66" s="977"/>
      <c r="H66" s="977"/>
      <c r="I66" s="999"/>
      <c r="J66" s="1076" t="s">
        <v>689</v>
      </c>
      <c r="K66" s="989"/>
      <c r="L66" s="977"/>
      <c r="M66" s="668" t="s">
        <v>161</v>
      </c>
      <c r="N66" s="1102" t="s">
        <v>161</v>
      </c>
      <c r="O66" s="668" t="s">
        <v>161</v>
      </c>
      <c r="P66" s="668" t="s">
        <v>161</v>
      </c>
      <c r="Q66" s="668" t="s">
        <v>161</v>
      </c>
      <c r="R66" s="668" t="s">
        <v>161</v>
      </c>
      <c r="S66" s="1102" t="s">
        <v>161</v>
      </c>
      <c r="T66" s="668" t="s">
        <v>161</v>
      </c>
      <c r="U66" s="668" t="s">
        <v>161</v>
      </c>
      <c r="V66" s="668" t="s">
        <v>161</v>
      </c>
      <c r="W66" s="668" t="s">
        <v>161</v>
      </c>
      <c r="X66" s="43"/>
    </row>
    <row r="67" spans="1:24" ht="19.5" customHeight="1">
      <c r="A67" s="913" t="s">
        <v>17</v>
      </c>
      <c r="B67" s="874"/>
      <c r="C67" s="874"/>
      <c r="D67" s="997"/>
      <c r="E67" s="1101"/>
      <c r="F67" s="707"/>
      <c r="G67" s="874"/>
      <c r="H67" s="874"/>
      <c r="I67" s="997"/>
      <c r="J67" s="1076" t="s">
        <v>689</v>
      </c>
      <c r="K67" s="707"/>
      <c r="L67" s="874"/>
      <c r="M67" s="913" t="s">
        <v>688</v>
      </c>
      <c r="N67" s="1052" t="s">
        <v>688</v>
      </c>
      <c r="O67" s="668" t="s">
        <v>688</v>
      </c>
      <c r="P67" s="913" t="s">
        <v>688</v>
      </c>
      <c r="Q67" s="913" t="s">
        <v>688</v>
      </c>
      <c r="R67" s="913" t="s">
        <v>688</v>
      </c>
      <c r="S67" s="1052" t="s">
        <v>688</v>
      </c>
      <c r="T67" s="668" t="s">
        <v>17</v>
      </c>
      <c r="U67" s="913" t="s">
        <v>17</v>
      </c>
      <c r="V67" s="913" t="s">
        <v>17</v>
      </c>
      <c r="W67" s="913" t="s">
        <v>17</v>
      </c>
      <c r="X67" s="43"/>
    </row>
    <row r="68" spans="1:24" ht="19.5" customHeight="1">
      <c r="A68" s="935" t="s">
        <v>112</v>
      </c>
      <c r="B68" s="935" t="s">
        <v>112</v>
      </c>
      <c r="C68" s="935" t="s">
        <v>112</v>
      </c>
      <c r="D68" s="1083" t="s">
        <v>113</v>
      </c>
      <c r="E68" s="1079" t="s">
        <v>113</v>
      </c>
      <c r="F68" s="939" t="s">
        <v>113</v>
      </c>
      <c r="G68" s="939" t="s">
        <v>113</v>
      </c>
      <c r="H68" s="939" t="s">
        <v>113</v>
      </c>
      <c r="I68" s="1083" t="s">
        <v>113</v>
      </c>
      <c r="J68" s="1112" t="s">
        <v>0</v>
      </c>
      <c r="K68" s="939" t="s">
        <v>113</v>
      </c>
      <c r="L68" s="939" t="s">
        <v>113</v>
      </c>
      <c r="M68" s="939" t="s">
        <v>113</v>
      </c>
      <c r="N68" s="1083" t="s">
        <v>113</v>
      </c>
      <c r="O68" s="1079" t="s">
        <v>113</v>
      </c>
      <c r="P68" s="937" t="s">
        <v>114</v>
      </c>
      <c r="Q68" s="937" t="s">
        <v>114</v>
      </c>
      <c r="R68" s="981" t="s">
        <v>0</v>
      </c>
      <c r="S68" s="1002" t="s">
        <v>0</v>
      </c>
      <c r="T68" s="992" t="s">
        <v>0</v>
      </c>
      <c r="U68" s="981" t="s">
        <v>0</v>
      </c>
      <c r="V68" s="981" t="s">
        <v>0</v>
      </c>
      <c r="W68" s="981" t="s">
        <v>0</v>
      </c>
      <c r="X68" s="43"/>
    </row>
    <row r="69" spans="1:24" ht="19.5" customHeight="1">
      <c r="A69" s="1052" t="s">
        <v>398</v>
      </c>
      <c r="B69" s="1052" t="s">
        <v>398</v>
      </c>
      <c r="C69" s="1052" t="s">
        <v>398</v>
      </c>
      <c r="D69" s="1052" t="s">
        <v>398</v>
      </c>
      <c r="E69" s="1102" t="s">
        <v>398</v>
      </c>
      <c r="F69" s="1052" t="s">
        <v>398</v>
      </c>
      <c r="G69" s="1052" t="s">
        <v>398</v>
      </c>
      <c r="H69" s="1052" t="s">
        <v>398</v>
      </c>
      <c r="I69" s="1052" t="s">
        <v>398</v>
      </c>
      <c r="J69" s="1076" t="s">
        <v>689</v>
      </c>
      <c r="K69" s="1052" t="s">
        <v>398</v>
      </c>
      <c r="L69" s="1052" t="s">
        <v>398</v>
      </c>
      <c r="M69" s="1052" t="s">
        <v>398</v>
      </c>
      <c r="N69" s="1052" t="s">
        <v>398</v>
      </c>
      <c r="O69" s="1102" t="s">
        <v>398</v>
      </c>
      <c r="P69" s="1052" t="s">
        <v>398</v>
      </c>
      <c r="Q69" s="1052" t="s">
        <v>398</v>
      </c>
      <c r="R69" s="977"/>
      <c r="S69" s="999"/>
      <c r="T69" s="989"/>
      <c r="U69" s="977"/>
      <c r="V69" s="977"/>
      <c r="W69" s="977"/>
      <c r="X69" s="1026"/>
    </row>
    <row r="70" spans="1:24" ht="19.5" customHeight="1">
      <c r="A70" s="913" t="s">
        <v>17</v>
      </c>
      <c r="B70" s="913" t="s">
        <v>17</v>
      </c>
      <c r="C70" s="913" t="s">
        <v>17</v>
      </c>
      <c r="D70" s="1052" t="s">
        <v>17</v>
      </c>
      <c r="E70" s="668" t="s">
        <v>17</v>
      </c>
      <c r="F70" s="913" t="s">
        <v>17</v>
      </c>
      <c r="G70" s="913" t="s">
        <v>17</v>
      </c>
      <c r="H70" s="913" t="s">
        <v>17</v>
      </c>
      <c r="I70" s="1090" t="s">
        <v>403</v>
      </c>
      <c r="J70" s="1076" t="s">
        <v>689</v>
      </c>
      <c r="K70" s="913" t="s">
        <v>17</v>
      </c>
      <c r="L70" s="913" t="s">
        <v>17</v>
      </c>
      <c r="M70" s="913" t="s">
        <v>17</v>
      </c>
      <c r="N70" s="1052" t="s">
        <v>17</v>
      </c>
      <c r="O70" s="668" t="s">
        <v>17</v>
      </c>
      <c r="P70" s="913" t="s">
        <v>17</v>
      </c>
      <c r="Q70" s="913" t="s">
        <v>17</v>
      </c>
      <c r="R70" s="874"/>
      <c r="S70" s="997"/>
      <c r="T70" s="707"/>
      <c r="U70" s="874"/>
      <c r="V70" s="874"/>
      <c r="W70" s="874"/>
      <c r="X70" s="1026"/>
    </row>
    <row r="71" spans="1:24" ht="19.5" customHeight="1">
      <c r="A71" s="935" t="s">
        <v>94</v>
      </c>
      <c r="B71" s="939" t="s">
        <v>94</v>
      </c>
      <c r="C71" s="939" t="s">
        <v>94</v>
      </c>
      <c r="D71" s="1083" t="s">
        <v>94</v>
      </c>
      <c r="E71" s="1079" t="s">
        <v>94</v>
      </c>
      <c r="F71" s="939" t="s">
        <v>94</v>
      </c>
      <c r="G71" s="939" t="s">
        <v>94</v>
      </c>
      <c r="H71" s="939" t="s">
        <v>94</v>
      </c>
      <c r="I71" s="1083" t="s">
        <v>94</v>
      </c>
      <c r="J71" s="1112" t="s">
        <v>645</v>
      </c>
      <c r="K71" s="939" t="s">
        <v>94</v>
      </c>
      <c r="L71" s="939" t="s">
        <v>94</v>
      </c>
      <c r="M71" s="939" t="s">
        <v>94</v>
      </c>
      <c r="N71" s="1002" t="s">
        <v>645</v>
      </c>
      <c r="O71" s="1119" t="s">
        <v>645</v>
      </c>
      <c r="P71" s="981" t="s">
        <v>645</v>
      </c>
      <c r="Q71" s="981" t="s">
        <v>645</v>
      </c>
      <c r="R71" s="981" t="s">
        <v>645</v>
      </c>
      <c r="S71" s="1002" t="s">
        <v>645</v>
      </c>
      <c r="T71" s="992" t="s">
        <v>645</v>
      </c>
      <c r="U71" s="981" t="s">
        <v>645</v>
      </c>
      <c r="V71" s="981" t="s">
        <v>645</v>
      </c>
      <c r="W71" s="981" t="s">
        <v>645</v>
      </c>
      <c r="X71" s="1026"/>
    </row>
    <row r="72" spans="1:24" ht="19.5" customHeight="1">
      <c r="A72" s="913" t="s">
        <v>690</v>
      </c>
      <c r="B72" s="913" t="s">
        <v>690</v>
      </c>
      <c r="C72" s="913" t="s">
        <v>690</v>
      </c>
      <c r="D72" s="1052" t="s">
        <v>690</v>
      </c>
      <c r="E72" s="668" t="s">
        <v>690</v>
      </c>
      <c r="F72" s="913" t="s">
        <v>690</v>
      </c>
      <c r="G72" s="913" t="s">
        <v>690</v>
      </c>
      <c r="H72" s="913" t="s">
        <v>690</v>
      </c>
      <c r="I72" s="1052" t="s">
        <v>690</v>
      </c>
      <c r="J72" s="1076" t="s">
        <v>689</v>
      </c>
      <c r="K72" s="913" t="s">
        <v>690</v>
      </c>
      <c r="L72" s="913" t="s">
        <v>690</v>
      </c>
      <c r="M72" s="913" t="s">
        <v>690</v>
      </c>
      <c r="N72" s="997"/>
      <c r="O72" s="1120"/>
      <c r="P72" s="977"/>
      <c r="Q72" s="977"/>
      <c r="R72" s="977"/>
      <c r="S72" s="999"/>
      <c r="T72" s="989"/>
      <c r="U72" s="977"/>
      <c r="V72" s="977"/>
      <c r="W72" s="977"/>
      <c r="X72" s="1026"/>
    </row>
    <row r="73" spans="1:24" ht="19.5" customHeight="1">
      <c r="A73" s="913"/>
      <c r="B73" s="913"/>
      <c r="C73" s="913"/>
      <c r="D73" s="1052"/>
      <c r="E73" s="668"/>
      <c r="F73" s="913"/>
      <c r="G73" s="585" t="s">
        <v>403</v>
      </c>
      <c r="H73" s="913"/>
      <c r="I73" s="1052"/>
      <c r="J73" s="1076" t="s">
        <v>689</v>
      </c>
      <c r="K73" s="913"/>
      <c r="L73" s="913"/>
      <c r="M73" s="913" t="s">
        <v>365</v>
      </c>
      <c r="N73" s="997"/>
      <c r="O73" s="1120"/>
      <c r="P73" s="977"/>
      <c r="Q73" s="977"/>
      <c r="R73" s="977"/>
      <c r="S73" s="999"/>
      <c r="T73" s="989"/>
      <c r="U73" s="977"/>
      <c r="V73" s="977"/>
      <c r="W73" s="977"/>
      <c r="X73" s="1026"/>
    </row>
    <row r="74" spans="1:24" ht="19.5" customHeight="1">
      <c r="A74" s="875" t="s">
        <v>290</v>
      </c>
      <c r="B74" s="913"/>
      <c r="C74" s="875" t="s">
        <v>290</v>
      </c>
      <c r="D74" s="1088"/>
      <c r="E74" s="1086" t="s">
        <v>290</v>
      </c>
      <c r="F74" s="875"/>
      <c r="G74" s="875" t="s">
        <v>290</v>
      </c>
      <c r="H74" s="875" t="s">
        <v>290</v>
      </c>
      <c r="I74" s="1088" t="s">
        <v>290</v>
      </c>
      <c r="J74" s="1101"/>
      <c r="K74" s="875" t="s">
        <v>290</v>
      </c>
      <c r="L74" s="875" t="s">
        <v>290</v>
      </c>
      <c r="M74" s="875"/>
      <c r="N74" s="997"/>
      <c r="O74" s="1120"/>
      <c r="P74" s="977"/>
      <c r="Q74" s="977"/>
      <c r="R74" s="977"/>
      <c r="S74" s="999"/>
      <c r="T74" s="989"/>
      <c r="U74" s="977"/>
      <c r="V74" s="977"/>
      <c r="W74" s="977"/>
      <c r="X74" s="1026"/>
    </row>
    <row r="75" spans="1:24" ht="19.5" customHeight="1">
      <c r="A75" s="913" t="s">
        <v>107</v>
      </c>
      <c r="B75" s="913" t="s">
        <v>111</v>
      </c>
      <c r="C75" s="913" t="s">
        <v>649</v>
      </c>
      <c r="D75" s="1052" t="s">
        <v>111</v>
      </c>
      <c r="E75" s="668" t="s">
        <v>109</v>
      </c>
      <c r="F75" s="913" t="s">
        <v>650</v>
      </c>
      <c r="G75" s="913" t="s">
        <v>107</v>
      </c>
      <c r="H75" s="913" t="s">
        <v>647</v>
      </c>
      <c r="I75" s="1052" t="s">
        <v>106</v>
      </c>
      <c r="J75" s="1101"/>
      <c r="K75" s="913" t="s">
        <v>647</v>
      </c>
      <c r="L75" s="913" t="s">
        <v>105</v>
      </c>
      <c r="M75" s="913" t="s">
        <v>651</v>
      </c>
      <c r="N75" s="997"/>
      <c r="O75" s="1120"/>
      <c r="P75" s="874"/>
      <c r="Q75" s="874"/>
      <c r="R75" s="874"/>
      <c r="S75" s="997"/>
      <c r="T75" s="707"/>
      <c r="U75" s="874"/>
      <c r="V75" s="874"/>
      <c r="W75" s="874"/>
      <c r="X75" s="1026"/>
    </row>
    <row r="76" spans="1:24" ht="19.5" customHeight="1">
      <c r="A76" s="981" t="s">
        <v>116</v>
      </c>
      <c r="B76" s="981" t="s">
        <v>116</v>
      </c>
      <c r="C76" s="981" t="s">
        <v>116</v>
      </c>
      <c r="D76" s="1002" t="s">
        <v>116</v>
      </c>
      <c r="E76" s="992" t="s">
        <v>116</v>
      </c>
      <c r="F76" s="981" t="s">
        <v>116</v>
      </c>
      <c r="G76" s="981" t="s">
        <v>116</v>
      </c>
      <c r="H76" s="981" t="s">
        <v>116</v>
      </c>
      <c r="I76" s="1002" t="s">
        <v>116</v>
      </c>
      <c r="J76" s="992" t="s">
        <v>116</v>
      </c>
      <c r="K76" s="981" t="s">
        <v>116</v>
      </c>
      <c r="L76" s="981" t="s">
        <v>116</v>
      </c>
      <c r="M76" s="981" t="s">
        <v>116</v>
      </c>
      <c r="N76" s="1002" t="s">
        <v>116</v>
      </c>
      <c r="O76" s="1051" t="s">
        <v>88</v>
      </c>
      <c r="P76" s="935" t="s">
        <v>88</v>
      </c>
      <c r="Q76" s="935" t="s">
        <v>88</v>
      </c>
      <c r="R76" s="935" t="s">
        <v>88</v>
      </c>
      <c r="S76" s="1050" t="s">
        <v>88</v>
      </c>
      <c r="T76" s="1051" t="s">
        <v>88</v>
      </c>
      <c r="U76" s="935" t="s">
        <v>88</v>
      </c>
      <c r="V76" s="935" t="s">
        <v>88</v>
      </c>
      <c r="W76" s="935" t="s">
        <v>88</v>
      </c>
      <c r="X76" s="43"/>
    </row>
    <row r="77" spans="1:24" ht="19.5" customHeight="1">
      <c r="A77" s="874"/>
      <c r="B77" s="874"/>
      <c r="C77" s="874"/>
      <c r="D77" s="997"/>
      <c r="E77" s="707"/>
      <c r="F77" s="874"/>
      <c r="G77" s="874"/>
      <c r="H77" s="874"/>
      <c r="I77" s="997"/>
      <c r="J77" s="1076" t="s">
        <v>689</v>
      </c>
      <c r="K77" s="874"/>
      <c r="L77" s="874"/>
      <c r="M77" s="874"/>
      <c r="N77" s="997"/>
      <c r="O77" s="668" t="s">
        <v>655</v>
      </c>
      <c r="P77" s="913" t="s">
        <v>655</v>
      </c>
      <c r="Q77" s="913" t="s">
        <v>655</v>
      </c>
      <c r="R77" s="913" t="s">
        <v>655</v>
      </c>
      <c r="S77" s="1052" t="s">
        <v>655</v>
      </c>
      <c r="T77" s="668" t="s">
        <v>693</v>
      </c>
      <c r="U77" s="913" t="s">
        <v>693</v>
      </c>
      <c r="V77" s="913" t="s">
        <v>693</v>
      </c>
      <c r="W77" s="913" t="s">
        <v>693</v>
      </c>
      <c r="X77" s="43"/>
    </row>
    <row r="78" spans="1:24">
      <c r="A78" s="689"/>
      <c r="B78" s="689"/>
      <c r="C78" s="689"/>
      <c r="D78" s="1003"/>
      <c r="E78" s="993"/>
      <c r="F78" s="689"/>
      <c r="G78" s="689"/>
      <c r="H78" s="689"/>
      <c r="I78" s="1003"/>
      <c r="J78" s="1076" t="s">
        <v>689</v>
      </c>
      <c r="K78" s="689"/>
      <c r="L78" s="689"/>
      <c r="M78" s="689"/>
      <c r="N78" s="1003"/>
      <c r="O78" s="668"/>
      <c r="P78" s="913"/>
      <c r="Q78" s="913"/>
      <c r="R78" s="913"/>
      <c r="S78" s="1052"/>
      <c r="T78" s="1073" t="s">
        <v>403</v>
      </c>
      <c r="U78" s="913"/>
      <c r="V78" s="913"/>
      <c r="W78" s="913"/>
      <c r="X78" s="43"/>
    </row>
    <row r="79" spans="1:24" ht="19.5" customHeight="1">
      <c r="A79" s="874"/>
      <c r="B79" s="874"/>
      <c r="C79" s="874"/>
      <c r="D79" s="997"/>
      <c r="E79" s="707"/>
      <c r="F79" s="874"/>
      <c r="G79" s="874"/>
      <c r="H79" s="874"/>
      <c r="I79" s="997"/>
      <c r="J79" s="1101"/>
      <c r="K79" s="874"/>
      <c r="L79" s="874"/>
      <c r="M79" s="874"/>
      <c r="N79" s="997"/>
      <c r="O79" s="668" t="s">
        <v>90</v>
      </c>
      <c r="P79" s="913" t="s">
        <v>91</v>
      </c>
      <c r="Q79" s="913" t="s">
        <v>92</v>
      </c>
      <c r="R79" s="913" t="s">
        <v>90</v>
      </c>
      <c r="S79" s="1052" t="s">
        <v>87</v>
      </c>
      <c r="T79" s="668" t="s">
        <v>17</v>
      </c>
      <c r="U79" s="913" t="s">
        <v>93</v>
      </c>
      <c r="V79" s="913" t="s">
        <v>90</v>
      </c>
      <c r="W79" s="913" t="s">
        <v>90</v>
      </c>
      <c r="X79" s="43"/>
    </row>
    <row r="80" spans="1:24" ht="19.5" customHeight="1">
      <c r="A80" s="982" t="s">
        <v>2</v>
      </c>
      <c r="B80" s="982" t="s">
        <v>2</v>
      </c>
      <c r="C80" s="982" t="s">
        <v>2</v>
      </c>
      <c r="D80" s="1008" t="s">
        <v>2</v>
      </c>
      <c r="E80" s="1051" t="s">
        <v>80</v>
      </c>
      <c r="F80" s="935" t="s">
        <v>80</v>
      </c>
      <c r="G80" s="935" t="s">
        <v>80</v>
      </c>
      <c r="H80" s="935" t="s">
        <v>80</v>
      </c>
      <c r="I80" s="1050" t="s">
        <v>80</v>
      </c>
      <c r="J80" s="1111" t="s">
        <v>2</v>
      </c>
      <c r="K80" s="935" t="s">
        <v>80</v>
      </c>
      <c r="L80" s="935" t="s">
        <v>80</v>
      </c>
      <c r="M80" s="935" t="s">
        <v>80</v>
      </c>
      <c r="N80" s="1050" t="s">
        <v>80</v>
      </c>
      <c r="O80" s="1111" t="s">
        <v>2</v>
      </c>
      <c r="P80" s="1005" t="s">
        <v>2</v>
      </c>
      <c r="Q80" s="982" t="s">
        <v>2</v>
      </c>
      <c r="R80" s="982" t="s">
        <v>2</v>
      </c>
      <c r="S80" s="1008" t="s">
        <v>2</v>
      </c>
      <c r="T80" s="1051" t="s">
        <v>80</v>
      </c>
      <c r="U80" s="935" t="s">
        <v>80</v>
      </c>
      <c r="V80" s="935" t="s">
        <v>80</v>
      </c>
      <c r="W80" s="935" t="s">
        <v>80</v>
      </c>
      <c r="X80" s="43"/>
    </row>
    <row r="81" spans="1:35" ht="19.5" customHeight="1">
      <c r="E81" s="989" t="s">
        <v>672</v>
      </c>
      <c r="F81" s="989" t="s">
        <v>672</v>
      </c>
      <c r="G81" s="989" t="s">
        <v>672</v>
      </c>
      <c r="H81" s="989" t="s">
        <v>672</v>
      </c>
      <c r="I81" s="1100" t="s">
        <v>672</v>
      </c>
      <c r="J81" s="1076" t="s">
        <v>689</v>
      </c>
      <c r="K81" s="989" t="s">
        <v>672</v>
      </c>
      <c r="L81" s="989" t="s">
        <v>672</v>
      </c>
      <c r="M81" s="989" t="s">
        <v>672</v>
      </c>
      <c r="N81" s="1100" t="s">
        <v>672</v>
      </c>
      <c r="O81" s="1108"/>
      <c r="P81" s="987"/>
      <c r="T81" s="989" t="s">
        <v>672</v>
      </c>
      <c r="U81" s="989" t="s">
        <v>672</v>
      </c>
      <c r="V81" s="989" t="s">
        <v>672</v>
      </c>
      <c r="W81" s="989" t="s">
        <v>672</v>
      </c>
      <c r="X81" s="43"/>
    </row>
    <row r="82" spans="1:35" ht="19.5" customHeight="1">
      <c r="E82" s="1087"/>
      <c r="F82" s="785"/>
      <c r="G82" s="785"/>
      <c r="H82" s="785"/>
      <c r="I82" s="1089" t="s">
        <v>403</v>
      </c>
      <c r="J82" s="1076" t="s">
        <v>689</v>
      </c>
      <c r="K82" s="785"/>
      <c r="L82" s="785"/>
      <c r="M82" s="785"/>
      <c r="N82" s="1134" t="s">
        <v>664</v>
      </c>
      <c r="O82" s="1108"/>
      <c r="P82" s="987"/>
      <c r="T82" s="1011" t="s">
        <v>749</v>
      </c>
      <c r="U82" s="235" t="s">
        <v>749</v>
      </c>
      <c r="V82" s="235" t="s">
        <v>749</v>
      </c>
      <c r="W82" s="235" t="s">
        <v>749</v>
      </c>
      <c r="X82" s="43"/>
    </row>
    <row r="83" spans="1:35" s="44" customFormat="1" ht="19.5" customHeight="1">
      <c r="A83" s="872"/>
      <c r="B83" s="872"/>
      <c r="C83" s="984"/>
      <c r="D83" s="1000"/>
      <c r="E83" s="668" t="s">
        <v>17</v>
      </c>
      <c r="F83" s="913" t="s">
        <v>81</v>
      </c>
      <c r="G83" s="913" t="s">
        <v>81</v>
      </c>
      <c r="H83" s="913" t="s">
        <v>85</v>
      </c>
      <c r="I83" s="1052" t="s">
        <v>82</v>
      </c>
      <c r="J83" s="1113"/>
      <c r="K83" s="913" t="s">
        <v>86</v>
      </c>
      <c r="L83" s="913" t="s">
        <v>84</v>
      </c>
      <c r="M83" s="913" t="s">
        <v>86</v>
      </c>
      <c r="N83" s="1052" t="s">
        <v>83</v>
      </c>
      <c r="O83" s="1113"/>
      <c r="P83" s="703"/>
      <c r="Q83" s="698"/>
      <c r="R83" s="698"/>
      <c r="S83" s="1001"/>
      <c r="T83" s="668" t="s">
        <v>17</v>
      </c>
      <c r="U83" s="913" t="s">
        <v>81</v>
      </c>
      <c r="V83" s="913" t="s">
        <v>81</v>
      </c>
      <c r="W83" s="913" t="s">
        <v>85</v>
      </c>
      <c r="X83" s="43"/>
      <c r="Y83" s="872"/>
      <c r="Z83" s="872"/>
      <c r="AA83" s="872"/>
      <c r="AB83" s="872"/>
      <c r="AC83" s="872"/>
      <c r="AD83" s="872"/>
      <c r="AE83" s="872"/>
      <c r="AF83" s="872"/>
      <c r="AG83" s="872"/>
      <c r="AH83" s="872"/>
      <c r="AI83" s="872"/>
    </row>
    <row r="84" spans="1:35" s="44" customFormat="1" ht="2.25" customHeight="1">
      <c r="A84" s="708" t="s">
        <v>82</v>
      </c>
      <c r="B84" s="708" t="s">
        <v>86</v>
      </c>
      <c r="C84" s="708" t="s">
        <v>84</v>
      </c>
      <c r="D84" s="1131" t="s">
        <v>86</v>
      </c>
      <c r="E84" s="1103" t="s">
        <v>83</v>
      </c>
      <c r="F84" s="987"/>
      <c r="G84" s="973"/>
      <c r="H84" s="973"/>
      <c r="I84" s="1037"/>
      <c r="J84" s="1030"/>
      <c r="K84" s="973"/>
      <c r="L84" s="973"/>
      <c r="M84" s="973"/>
      <c r="N84" s="1037"/>
      <c r="O84" s="1030"/>
      <c r="P84" s="987" t="s">
        <v>659</v>
      </c>
      <c r="Q84" s="872" t="s">
        <v>659</v>
      </c>
      <c r="R84" s="872" t="s">
        <v>659</v>
      </c>
      <c r="S84" s="1000"/>
      <c r="T84" s="987"/>
      <c r="U84" s="872"/>
      <c r="V84" s="872" t="s">
        <v>659</v>
      </c>
      <c r="W84" s="872" t="s">
        <v>659</v>
      </c>
      <c r="X84" s="43"/>
      <c r="Y84" s="872"/>
      <c r="Z84" s="872"/>
      <c r="AA84" s="872"/>
      <c r="AB84" s="872"/>
      <c r="AC84" s="872"/>
      <c r="AD84" s="872"/>
      <c r="AE84" s="872"/>
      <c r="AF84" s="872"/>
      <c r="AG84" s="872"/>
      <c r="AH84" s="872"/>
      <c r="AI84" s="872"/>
    </row>
    <row r="85" spans="1:35" s="44" customFormat="1">
      <c r="A85" s="1010" t="s">
        <v>27</v>
      </c>
      <c r="B85" s="1010" t="s">
        <v>27</v>
      </c>
      <c r="C85" s="1010" t="s">
        <v>27</v>
      </c>
      <c r="D85" s="1132" t="s">
        <v>27</v>
      </c>
      <c r="E85" s="1104" t="s">
        <v>27</v>
      </c>
      <c r="F85" s="1010" t="s">
        <v>27</v>
      </c>
      <c r="G85" s="1010" t="s">
        <v>27</v>
      </c>
      <c r="H85" s="1010" t="s">
        <v>27</v>
      </c>
      <c r="I85" s="1035" t="s">
        <v>27</v>
      </c>
      <c r="J85" s="1012" t="s">
        <v>27</v>
      </c>
      <c r="K85" s="1010" t="s">
        <v>27</v>
      </c>
      <c r="L85" s="1010" t="s">
        <v>27</v>
      </c>
      <c r="M85" s="1010" t="s">
        <v>27</v>
      </c>
      <c r="N85" s="1035" t="s">
        <v>27</v>
      </c>
      <c r="O85" s="1012" t="s">
        <v>27</v>
      </c>
      <c r="P85" s="1012" t="s">
        <v>27</v>
      </c>
      <c r="Q85" s="1010" t="s">
        <v>27</v>
      </c>
      <c r="R85" s="1010" t="s">
        <v>27</v>
      </c>
      <c r="S85" s="1035" t="s">
        <v>27</v>
      </c>
      <c r="T85" s="1012" t="s">
        <v>27</v>
      </c>
      <c r="U85" s="1010" t="s">
        <v>27</v>
      </c>
      <c r="V85" s="1010" t="s">
        <v>27</v>
      </c>
      <c r="W85" s="1010" t="s">
        <v>27</v>
      </c>
      <c r="X85" s="872"/>
      <c r="Y85" s="872"/>
      <c r="Z85" s="872"/>
      <c r="AA85" s="872"/>
      <c r="AB85" s="872"/>
      <c r="AC85" s="872"/>
      <c r="AD85" s="872"/>
      <c r="AE85" s="872"/>
      <c r="AF85" s="872"/>
      <c r="AG85" s="872"/>
      <c r="AH85" s="872"/>
    </row>
    <row r="86" spans="1:35" s="44" customFormat="1" ht="19.5" customHeight="1">
      <c r="A86" s="874" t="s">
        <v>656</v>
      </c>
      <c r="B86" s="874" t="s">
        <v>656</v>
      </c>
      <c r="C86" s="874" t="s">
        <v>656</v>
      </c>
      <c r="D86" s="997" t="s">
        <v>656</v>
      </c>
      <c r="E86" s="707" t="s">
        <v>656</v>
      </c>
      <c r="F86" s="874" t="s">
        <v>656</v>
      </c>
      <c r="G86" s="874" t="s">
        <v>656</v>
      </c>
      <c r="H86" s="874" t="s">
        <v>656</v>
      </c>
      <c r="I86" s="997" t="s">
        <v>656</v>
      </c>
      <c r="J86" s="707" t="s">
        <v>656</v>
      </c>
      <c r="K86" s="874" t="s">
        <v>656</v>
      </c>
      <c r="L86" s="874" t="s">
        <v>656</v>
      </c>
      <c r="M86" s="874" t="s">
        <v>656</v>
      </c>
      <c r="N86" s="997" t="s">
        <v>656</v>
      </c>
      <c r="O86" s="707" t="s">
        <v>656</v>
      </c>
      <c r="P86" s="874" t="s">
        <v>656</v>
      </c>
      <c r="Q86" s="874" t="s">
        <v>656</v>
      </c>
      <c r="R86" s="874" t="s">
        <v>656</v>
      </c>
      <c r="S86" s="997" t="s">
        <v>656</v>
      </c>
      <c r="T86" s="707" t="s">
        <v>656</v>
      </c>
      <c r="U86" s="874" t="s">
        <v>656</v>
      </c>
      <c r="V86" s="874" t="s">
        <v>656</v>
      </c>
      <c r="W86" s="874" t="s">
        <v>656</v>
      </c>
      <c r="X86" s="872"/>
      <c r="Y86" s="872"/>
      <c r="Z86" s="872"/>
      <c r="AA86" s="872"/>
      <c r="AB86" s="872"/>
      <c r="AC86" s="872"/>
      <c r="AD86" s="872"/>
      <c r="AE86" s="872"/>
      <c r="AF86" s="872"/>
      <c r="AG86" s="872"/>
      <c r="AH86" s="872"/>
    </row>
    <row r="87" spans="1:35" s="44" customFormat="1" ht="19.5" customHeight="1">
      <c r="A87" s="689"/>
      <c r="B87" s="872"/>
      <c r="C87" s="872"/>
      <c r="D87" s="1000"/>
      <c r="E87" s="987"/>
      <c r="F87" s="977"/>
      <c r="G87" s="977"/>
      <c r="H87" s="872"/>
      <c r="I87" s="1000"/>
      <c r="J87" s="987"/>
      <c r="K87" s="872"/>
      <c r="L87" s="872"/>
      <c r="M87" s="872"/>
      <c r="N87" s="1000"/>
      <c r="O87" s="987"/>
      <c r="P87" s="872"/>
      <c r="Q87" s="872"/>
      <c r="R87" s="977"/>
      <c r="S87" s="999"/>
      <c r="T87" s="989"/>
      <c r="U87" s="977"/>
      <c r="V87" s="977"/>
      <c r="W87" s="977"/>
      <c r="X87" s="872"/>
      <c r="Y87" s="872"/>
      <c r="Z87" s="872"/>
      <c r="AA87" s="872"/>
      <c r="AB87" s="872"/>
      <c r="AC87" s="872"/>
      <c r="AD87" s="872"/>
      <c r="AE87" s="872"/>
      <c r="AF87" s="872"/>
      <c r="AG87" s="872"/>
      <c r="AH87" s="872"/>
    </row>
    <row r="88" spans="1:35" s="44" customFormat="1">
      <c r="A88" s="1010" t="s">
        <v>660</v>
      </c>
      <c r="B88" s="1010" t="s">
        <v>660</v>
      </c>
      <c r="C88" s="1010" t="s">
        <v>660</v>
      </c>
      <c r="D88" s="1035" t="s">
        <v>660</v>
      </c>
      <c r="E88" s="1012" t="s">
        <v>660</v>
      </c>
      <c r="F88" s="1010" t="s">
        <v>660</v>
      </c>
      <c r="G88" s="1010" t="s">
        <v>660</v>
      </c>
      <c r="H88" s="1010" t="s">
        <v>660</v>
      </c>
      <c r="I88" s="1035" t="s">
        <v>660</v>
      </c>
      <c r="J88" s="1012" t="s">
        <v>660</v>
      </c>
      <c r="K88" s="1010" t="s">
        <v>660</v>
      </c>
      <c r="L88" s="1010" t="s">
        <v>660</v>
      </c>
      <c r="M88" s="1010" t="s">
        <v>660</v>
      </c>
      <c r="N88" s="1035" t="s">
        <v>660</v>
      </c>
      <c r="O88" s="1012" t="s">
        <v>660</v>
      </c>
      <c r="P88" s="1010" t="s">
        <v>660</v>
      </c>
      <c r="Q88" s="1010" t="s">
        <v>660</v>
      </c>
      <c r="R88" s="1010" t="s">
        <v>660</v>
      </c>
      <c r="S88" s="1035" t="s">
        <v>660</v>
      </c>
      <c r="T88" s="1012" t="s">
        <v>660</v>
      </c>
      <c r="U88" s="1010" t="s">
        <v>660</v>
      </c>
      <c r="V88" s="1010" t="s">
        <v>660</v>
      </c>
      <c r="W88" s="1010" t="s">
        <v>660</v>
      </c>
      <c r="X88" s="872"/>
      <c r="Y88" s="872"/>
      <c r="Z88" s="872"/>
      <c r="AA88" s="872"/>
      <c r="AB88" s="872"/>
      <c r="AC88" s="872"/>
      <c r="AD88" s="872"/>
      <c r="AE88" s="872"/>
      <c r="AF88" s="872"/>
      <c r="AG88" s="872"/>
      <c r="AH88" s="872"/>
    </row>
    <row r="89" spans="1:35" s="44" customFormat="1" ht="19.5" customHeight="1">
      <c r="A89" s="977"/>
      <c r="B89" s="977"/>
      <c r="C89" s="977"/>
      <c r="D89" s="999"/>
      <c r="E89" s="989"/>
      <c r="F89" s="977"/>
      <c r="G89" s="977"/>
      <c r="H89" s="977"/>
      <c r="I89" s="999"/>
      <c r="J89" s="989"/>
      <c r="K89" s="977"/>
      <c r="L89" s="977"/>
      <c r="M89" s="977"/>
      <c r="N89" s="999"/>
      <c r="O89" s="989"/>
      <c r="P89" s="977"/>
      <c r="Q89" s="977"/>
      <c r="R89" s="977"/>
      <c r="S89" s="999"/>
      <c r="T89" s="989"/>
      <c r="U89" s="977"/>
      <c r="V89" s="977"/>
      <c r="W89" s="977"/>
      <c r="X89" s="872"/>
      <c r="Y89" s="872"/>
      <c r="Z89" s="872"/>
      <c r="AA89" s="872"/>
      <c r="AB89" s="872"/>
      <c r="AC89" s="872"/>
      <c r="AD89" s="872"/>
      <c r="AE89" s="872"/>
      <c r="AF89" s="872"/>
      <c r="AG89" s="872"/>
      <c r="AH89" s="872"/>
    </row>
    <row r="90" spans="1:35" s="44" customFormat="1" ht="19.5" customHeight="1">
      <c r="A90" s="977"/>
      <c r="B90" s="977"/>
      <c r="C90" s="872"/>
      <c r="D90" s="1000"/>
      <c r="E90" s="987"/>
      <c r="F90" s="977"/>
      <c r="G90" s="977"/>
      <c r="H90" s="872"/>
      <c r="I90" s="1000"/>
      <c r="J90" s="987"/>
      <c r="K90" s="872"/>
      <c r="L90" s="872"/>
      <c r="M90" s="872"/>
      <c r="N90" s="1000"/>
      <c r="O90" s="987"/>
      <c r="P90" s="872"/>
      <c r="Q90" s="872"/>
      <c r="R90" s="977"/>
      <c r="S90" s="999"/>
      <c r="T90" s="989"/>
      <c r="U90" s="977"/>
      <c r="V90" s="977"/>
      <c r="W90" s="977"/>
      <c r="X90" s="872"/>
      <c r="Y90" s="872"/>
      <c r="Z90" s="872"/>
      <c r="AA90" s="872"/>
      <c r="AB90" s="872"/>
      <c r="AC90" s="872"/>
      <c r="AD90" s="872"/>
      <c r="AE90" s="872"/>
      <c r="AF90" s="872"/>
      <c r="AG90" s="872"/>
      <c r="AH90" s="872"/>
    </row>
    <row r="91" spans="1:35" s="44" customFormat="1" ht="19.5" customHeight="1">
      <c r="A91" s="983" t="s">
        <v>661</v>
      </c>
      <c r="B91" s="983" t="s">
        <v>661</v>
      </c>
      <c r="C91" s="983" t="s">
        <v>661</v>
      </c>
      <c r="D91" s="1036" t="s">
        <v>661</v>
      </c>
      <c r="E91" s="1031" t="s">
        <v>661</v>
      </c>
      <c r="F91" s="983" t="s">
        <v>661</v>
      </c>
      <c r="G91" s="983" t="s">
        <v>661</v>
      </c>
      <c r="H91" s="983" t="s">
        <v>661</v>
      </c>
      <c r="I91" s="1036" t="s">
        <v>661</v>
      </c>
      <c r="J91" s="1031" t="s">
        <v>661</v>
      </c>
      <c r="K91" s="983" t="s">
        <v>661</v>
      </c>
      <c r="L91" s="983" t="s">
        <v>661</v>
      </c>
      <c r="M91" s="983" t="s">
        <v>661</v>
      </c>
      <c r="N91" s="1036" t="s">
        <v>661</v>
      </c>
      <c r="O91" s="1031" t="s">
        <v>661</v>
      </c>
      <c r="P91" s="983" t="s">
        <v>661</v>
      </c>
      <c r="Q91" s="983" t="s">
        <v>661</v>
      </c>
      <c r="R91" s="983" t="s">
        <v>661</v>
      </c>
      <c r="S91" s="1036" t="s">
        <v>661</v>
      </c>
      <c r="T91" s="1031" t="s">
        <v>661</v>
      </c>
      <c r="U91" s="983" t="s">
        <v>661</v>
      </c>
      <c r="V91" s="983" t="s">
        <v>661</v>
      </c>
      <c r="W91" s="983" t="s">
        <v>661</v>
      </c>
      <c r="X91" s="872"/>
      <c r="Y91" s="872"/>
      <c r="Z91" s="872"/>
      <c r="AA91" s="872"/>
      <c r="AB91" s="872"/>
      <c r="AC91" s="872"/>
      <c r="AD91" s="872"/>
      <c r="AE91" s="872"/>
      <c r="AF91" s="872"/>
      <c r="AG91" s="872"/>
      <c r="AH91" s="872"/>
    </row>
    <row r="92" spans="1:35" s="44" customFormat="1" ht="19.5" customHeight="1">
      <c r="A92" s="106"/>
      <c r="B92" s="977"/>
      <c r="C92" s="977"/>
      <c r="D92" s="999" t="s">
        <v>693</v>
      </c>
      <c r="E92" s="988"/>
      <c r="F92" s="977"/>
      <c r="G92" s="977"/>
      <c r="H92" s="977"/>
      <c r="I92" s="999"/>
      <c r="J92" s="989"/>
      <c r="K92" s="914"/>
      <c r="L92" s="914"/>
      <c r="M92" s="913" t="s">
        <v>693</v>
      </c>
      <c r="N92" s="1052" t="s">
        <v>693</v>
      </c>
      <c r="O92" s="668" t="s">
        <v>693</v>
      </c>
      <c r="P92" s="913" t="s">
        <v>693</v>
      </c>
      <c r="Q92" s="913" t="s">
        <v>693</v>
      </c>
      <c r="R92" s="913" t="s">
        <v>693</v>
      </c>
      <c r="S92" s="1052" t="s">
        <v>693</v>
      </c>
      <c r="T92" s="989"/>
      <c r="U92" s="989"/>
      <c r="V92" s="689"/>
      <c r="W92" s="874" t="s">
        <v>656</v>
      </c>
      <c r="X92" s="872"/>
      <c r="Y92" s="872"/>
      <c r="Z92" s="872"/>
      <c r="AA92" s="872"/>
      <c r="AB92" s="872"/>
      <c r="AC92" s="872"/>
      <c r="AD92" s="872"/>
      <c r="AE92" s="872"/>
      <c r="AF92" s="872"/>
      <c r="AG92" s="872"/>
      <c r="AH92" s="872"/>
    </row>
    <row r="93" spans="1:35" s="44" customFormat="1" ht="19.5" customHeight="1">
      <c r="A93" s="989"/>
      <c r="B93" s="235"/>
      <c r="C93" s="235"/>
      <c r="D93" s="1013"/>
      <c r="E93" s="1105" t="s">
        <v>750</v>
      </c>
      <c r="F93" s="762" t="s">
        <v>750</v>
      </c>
      <c r="G93" s="762" t="s">
        <v>750</v>
      </c>
      <c r="H93" s="762" t="s">
        <v>750</v>
      </c>
      <c r="I93" s="1013" t="s">
        <v>750</v>
      </c>
      <c r="J93" s="993"/>
      <c r="K93" s="705" t="s">
        <v>673</v>
      </c>
      <c r="L93" s="705" t="s">
        <v>673</v>
      </c>
      <c r="M93" s="705" t="s">
        <v>673</v>
      </c>
      <c r="N93" s="1084" t="s">
        <v>673</v>
      </c>
      <c r="O93" s="1016"/>
      <c r="P93" s="988"/>
      <c r="R93" s="977"/>
      <c r="S93" s="999"/>
      <c r="T93" s="707"/>
      <c r="U93" s="977"/>
      <c r="V93" s="989"/>
      <c r="W93" s="989"/>
      <c r="X93" s="872"/>
      <c r="Y93" s="872"/>
      <c r="Z93" s="872"/>
      <c r="AA93" s="872"/>
      <c r="AB93" s="872"/>
      <c r="AC93" s="872"/>
      <c r="AD93" s="872"/>
      <c r="AE93" s="872"/>
      <c r="AF93" s="872"/>
      <c r="AG93" s="872"/>
      <c r="AH93" s="872"/>
    </row>
    <row r="94" spans="1:35" s="44" customFormat="1">
      <c r="A94" s="1011"/>
      <c r="B94" s="977"/>
      <c r="C94" s="977"/>
      <c r="D94" s="999"/>
      <c r="E94" s="1100"/>
      <c r="F94" s="977"/>
      <c r="G94" s="977"/>
      <c r="H94" s="977"/>
      <c r="I94" s="999"/>
      <c r="J94" s="1114"/>
      <c r="K94" s="44" t="s">
        <v>683</v>
      </c>
      <c r="L94" s="44" t="s">
        <v>683</v>
      </c>
      <c r="M94" s="44" t="s">
        <v>683</v>
      </c>
      <c r="N94" s="998" t="s">
        <v>683</v>
      </c>
      <c r="O94" s="988"/>
      <c r="S94" s="998"/>
      <c r="T94" s="988"/>
      <c r="X94" s="872"/>
      <c r="Y94" s="872"/>
      <c r="Z94" s="872"/>
      <c r="AA94" s="872"/>
      <c r="AB94" s="872"/>
      <c r="AC94" s="872"/>
      <c r="AD94" s="872"/>
      <c r="AE94" s="872"/>
      <c r="AF94" s="872"/>
      <c r="AG94" s="872"/>
      <c r="AH94" s="872"/>
    </row>
    <row r="95" spans="1:35" s="44" customFormat="1">
      <c r="A95" s="989"/>
      <c r="B95" s="235"/>
      <c r="C95" s="977"/>
      <c r="D95" s="999"/>
      <c r="E95" s="1100"/>
      <c r="F95" s="977"/>
      <c r="G95" s="977"/>
      <c r="H95" s="977"/>
      <c r="I95" s="999"/>
      <c r="J95" s="1114"/>
      <c r="K95" s="977" t="s">
        <v>666</v>
      </c>
      <c r="L95" s="977" t="s">
        <v>666</v>
      </c>
      <c r="M95" s="977" t="s">
        <v>666</v>
      </c>
      <c r="N95" s="999" t="s">
        <v>666</v>
      </c>
      <c r="O95" s="989"/>
      <c r="P95" s="989"/>
      <c r="Q95" s="977"/>
      <c r="R95" s="977"/>
      <c r="S95" s="999"/>
      <c r="T95" s="989"/>
      <c r="U95" s="977"/>
      <c r="V95" s="977"/>
      <c r="W95" s="977"/>
      <c r="X95" s="872"/>
      <c r="Y95" s="872"/>
      <c r="Z95" s="872"/>
      <c r="AA95" s="872"/>
      <c r="AB95" s="872"/>
      <c r="AC95" s="872"/>
      <c r="AD95" s="872"/>
      <c r="AE95" s="872"/>
      <c r="AF95" s="872"/>
      <c r="AG95" s="872"/>
      <c r="AH95" s="872"/>
    </row>
    <row r="96" spans="1:35" s="44" customFormat="1">
      <c r="A96" s="989"/>
      <c r="B96" s="977"/>
      <c r="C96" s="977"/>
      <c r="D96" s="999"/>
      <c r="E96" s="1100"/>
      <c r="F96" s="689"/>
      <c r="G96" s="689"/>
      <c r="H96" s="977"/>
      <c r="I96" s="999"/>
      <c r="J96" s="1100"/>
      <c r="K96" s="988" t="s">
        <v>698</v>
      </c>
      <c r="L96" s="988" t="s">
        <v>698</v>
      </c>
      <c r="M96" s="988" t="s">
        <v>698</v>
      </c>
      <c r="N96" s="1115" t="s">
        <v>698</v>
      </c>
      <c r="O96" s="1055" t="s">
        <v>756</v>
      </c>
      <c r="P96" s="794" t="s">
        <v>756</v>
      </c>
      <c r="Q96" s="794" t="s">
        <v>756</v>
      </c>
      <c r="R96" s="794" t="s">
        <v>756</v>
      </c>
      <c r="S96" s="1064" t="s">
        <v>756</v>
      </c>
      <c r="T96" s="989"/>
      <c r="U96" s="977"/>
      <c r="V96" s="977"/>
      <c r="W96" s="977"/>
      <c r="X96" s="872"/>
      <c r="Y96" s="872"/>
      <c r="Z96" s="872"/>
      <c r="AA96" s="872"/>
      <c r="AB96" s="872"/>
      <c r="AC96" s="872"/>
      <c r="AD96" s="872"/>
      <c r="AE96" s="872"/>
      <c r="AF96" s="872"/>
      <c r="AG96" s="872"/>
      <c r="AH96" s="872"/>
    </row>
    <row r="97" spans="1:34" s="44" customFormat="1">
      <c r="A97" s="989"/>
      <c r="B97" s="977"/>
      <c r="C97" s="977" t="s">
        <v>748</v>
      </c>
      <c r="D97" s="999" t="s">
        <v>748</v>
      </c>
      <c r="E97" s="989" t="s">
        <v>748</v>
      </c>
      <c r="F97" s="977" t="s">
        <v>748</v>
      </c>
      <c r="G97" s="977" t="s">
        <v>748</v>
      </c>
      <c r="H97" s="977" t="s">
        <v>748</v>
      </c>
      <c r="I97" s="999" t="s">
        <v>748</v>
      </c>
      <c r="J97" s="989" t="s">
        <v>748</v>
      </c>
      <c r="K97" s="977" t="s">
        <v>748</v>
      </c>
      <c r="L97" s="977" t="s">
        <v>748</v>
      </c>
      <c r="M97" s="977" t="s">
        <v>748</v>
      </c>
      <c r="N97" s="999" t="s">
        <v>748</v>
      </c>
      <c r="O97" s="989" t="s">
        <v>748</v>
      </c>
      <c r="P97" s="977" t="s">
        <v>748</v>
      </c>
      <c r="Q97" s="977" t="s">
        <v>748</v>
      </c>
      <c r="R97" s="977" t="s">
        <v>748</v>
      </c>
      <c r="S97" s="999" t="s">
        <v>748</v>
      </c>
      <c r="T97" s="989" t="s">
        <v>748</v>
      </c>
      <c r="U97" s="977" t="s">
        <v>748</v>
      </c>
      <c r="V97" s="977" t="s">
        <v>748</v>
      </c>
      <c r="W97" s="977" t="s">
        <v>748</v>
      </c>
      <c r="X97" s="872"/>
      <c r="Y97" s="872"/>
      <c r="Z97" s="872"/>
      <c r="AA97" s="872"/>
      <c r="AB97" s="872"/>
      <c r="AC97" s="872"/>
      <c r="AD97" s="872"/>
      <c r="AE97" s="872"/>
      <c r="AF97" s="872"/>
      <c r="AG97" s="872"/>
      <c r="AH97" s="872"/>
    </row>
    <row r="98" spans="1:34" s="44" customFormat="1">
      <c r="A98" s="989"/>
      <c r="B98" s="977"/>
      <c r="C98" s="977"/>
      <c r="D98" s="999"/>
      <c r="E98" s="1100"/>
      <c r="I98" s="998"/>
      <c r="J98" s="1115"/>
      <c r="K98" s="988"/>
      <c r="N98" s="998"/>
      <c r="O98" s="1115"/>
      <c r="P98" s="988"/>
      <c r="S98" s="998"/>
      <c r="T98" s="988"/>
      <c r="X98" s="872"/>
      <c r="Y98" s="872"/>
      <c r="Z98" s="872"/>
      <c r="AA98" s="872"/>
      <c r="AB98" s="872"/>
      <c r="AC98" s="872"/>
      <c r="AD98" s="872"/>
      <c r="AE98" s="872"/>
      <c r="AF98" s="872"/>
      <c r="AG98" s="872"/>
      <c r="AH98" s="872"/>
    </row>
    <row r="99" spans="1:34">
      <c r="A99" s="994" t="s">
        <v>16</v>
      </c>
      <c r="B99" s="925" t="s">
        <v>16</v>
      </c>
      <c r="C99" s="925" t="s">
        <v>16</v>
      </c>
      <c r="D99" s="1004" t="s">
        <v>16</v>
      </c>
      <c r="E99" s="1106" t="s">
        <v>16</v>
      </c>
      <c r="F99" s="925" t="s">
        <v>16</v>
      </c>
      <c r="G99" s="925" t="s">
        <v>16</v>
      </c>
      <c r="H99" s="925" t="s">
        <v>16</v>
      </c>
      <c r="I99" s="1004" t="s">
        <v>16</v>
      </c>
      <c r="J99" s="1106" t="s">
        <v>16</v>
      </c>
      <c r="K99" s="994" t="s">
        <v>16</v>
      </c>
      <c r="L99" s="925" t="s">
        <v>16</v>
      </c>
      <c r="M99" s="925" t="s">
        <v>16</v>
      </c>
      <c r="N99" s="1004" t="s">
        <v>16</v>
      </c>
      <c r="O99" s="1106" t="s">
        <v>16</v>
      </c>
      <c r="P99" s="994" t="s">
        <v>16</v>
      </c>
      <c r="Q99" s="925" t="s">
        <v>16</v>
      </c>
      <c r="R99" s="925" t="s">
        <v>16</v>
      </c>
      <c r="S99" s="1004" t="s">
        <v>16</v>
      </c>
      <c r="T99" s="994" t="s">
        <v>16</v>
      </c>
      <c r="U99" s="925" t="s">
        <v>16</v>
      </c>
      <c r="V99" s="925" t="s">
        <v>16</v>
      </c>
      <c r="W99" s="925" t="s">
        <v>16</v>
      </c>
      <c r="X99" s="872"/>
    </row>
    <row r="100" spans="1:34">
      <c r="A100" s="987" t="s">
        <v>655</v>
      </c>
      <c r="B100" s="872" t="s">
        <v>161</v>
      </c>
      <c r="C100" s="689" t="s">
        <v>161</v>
      </c>
      <c r="D100" s="1017" t="s">
        <v>161</v>
      </c>
      <c r="E100" s="1107" t="s">
        <v>161</v>
      </c>
      <c r="F100" s="987" t="s">
        <v>675</v>
      </c>
      <c r="G100" s="987" t="s">
        <v>675</v>
      </c>
      <c r="H100" s="689"/>
      <c r="I100" s="1014" t="s">
        <v>655</v>
      </c>
      <c r="J100" s="1107"/>
      <c r="K100" s="993" t="s">
        <v>655</v>
      </c>
      <c r="L100" s="689" t="s">
        <v>665</v>
      </c>
      <c r="M100" s="689" t="s">
        <v>675</v>
      </c>
      <c r="N100" s="1003"/>
      <c r="O100" s="1110"/>
      <c r="P100" s="989"/>
      <c r="Q100" s="977"/>
      <c r="S100" s="1014" t="s">
        <v>683</v>
      </c>
      <c r="T100" s="316" t="s">
        <v>655</v>
      </c>
      <c r="U100" s="794" t="s">
        <v>694</v>
      </c>
      <c r="V100" s="794" t="s">
        <v>694</v>
      </c>
      <c r="W100" s="977" t="s">
        <v>665</v>
      </c>
      <c r="X100" s="43"/>
    </row>
    <row r="101" spans="1:34">
      <c r="A101" s="1011" t="s">
        <v>693</v>
      </c>
      <c r="B101" s="987" t="s">
        <v>655</v>
      </c>
      <c r="E101" s="1100" t="s">
        <v>665</v>
      </c>
      <c r="F101" s="987" t="s">
        <v>161</v>
      </c>
      <c r="G101" s="987" t="s">
        <v>161</v>
      </c>
      <c r="H101" s="759"/>
      <c r="I101" s="1003" t="s">
        <v>688</v>
      </c>
      <c r="J101" s="1107"/>
      <c r="K101" s="993" t="s">
        <v>675</v>
      </c>
      <c r="L101" s="993" t="s">
        <v>655</v>
      </c>
      <c r="M101" s="689"/>
      <c r="N101" s="1003"/>
      <c r="O101" s="1100"/>
      <c r="P101" s="989"/>
      <c r="Q101" s="977"/>
      <c r="R101" s="977"/>
      <c r="S101" s="999" t="s">
        <v>398</v>
      </c>
      <c r="T101" s="989" t="s">
        <v>675</v>
      </c>
      <c r="U101" s="914" t="s">
        <v>655</v>
      </c>
      <c r="V101" s="759" t="s">
        <v>692</v>
      </c>
      <c r="W101" s="759" t="s">
        <v>692</v>
      </c>
      <c r="X101" s="43"/>
    </row>
    <row r="102" spans="1:34">
      <c r="A102" s="987" t="s">
        <v>682</v>
      </c>
      <c r="B102" s="1011" t="s">
        <v>693</v>
      </c>
      <c r="C102" s="759"/>
      <c r="E102" s="1108" t="s">
        <v>691</v>
      </c>
      <c r="F102" s="987"/>
      <c r="G102" s="977"/>
      <c r="I102" s="1133" t="s">
        <v>675</v>
      </c>
      <c r="J102" s="1107"/>
      <c r="K102" s="989"/>
      <c r="L102" s="993" t="s">
        <v>675</v>
      </c>
      <c r="M102" s="689"/>
      <c r="N102" s="999"/>
      <c r="O102" s="1100"/>
      <c r="P102" s="1016"/>
      <c r="Q102" s="759"/>
      <c r="R102" s="759"/>
      <c r="T102" s="1016"/>
      <c r="U102" s="977" t="s">
        <v>675</v>
      </c>
      <c r="V102" s="759" t="s">
        <v>655</v>
      </c>
      <c r="W102" s="759" t="s">
        <v>655</v>
      </c>
      <c r="X102" s="43"/>
    </row>
    <row r="103" spans="1:34">
      <c r="A103" s="989"/>
      <c r="B103" s="872" t="s">
        <v>682</v>
      </c>
      <c r="C103" s="977"/>
      <c r="E103" s="1108" t="s">
        <v>655</v>
      </c>
      <c r="F103" s="987"/>
      <c r="I103" s="1017"/>
      <c r="J103" s="1100"/>
      <c r="K103" s="993"/>
      <c r="L103" s="977"/>
      <c r="M103" s="689"/>
      <c r="N103" s="1003"/>
      <c r="O103" s="1116"/>
      <c r="P103" s="1016"/>
      <c r="Q103" s="977"/>
      <c r="R103" s="759"/>
      <c r="S103" s="1017"/>
      <c r="T103" s="1016"/>
      <c r="U103" s="759"/>
      <c r="V103" s="872" t="s">
        <v>675</v>
      </c>
      <c r="W103" s="872" t="s">
        <v>675</v>
      </c>
      <c r="X103" s="43"/>
    </row>
    <row r="104" spans="1:34">
      <c r="A104" s="987"/>
      <c r="C104" s="759"/>
      <c r="E104" s="1108" t="s">
        <v>673</v>
      </c>
      <c r="F104" s="987"/>
      <c r="G104" s="977"/>
      <c r="J104" s="1116"/>
      <c r="K104" s="989"/>
      <c r="L104" s="759"/>
      <c r="M104" s="977"/>
      <c r="N104" s="1003"/>
      <c r="O104" s="1100"/>
      <c r="P104" s="989"/>
      <c r="Q104" s="977"/>
      <c r="R104" s="977"/>
      <c r="S104" s="999"/>
      <c r="T104" s="989"/>
      <c r="U104" s="977"/>
      <c r="V104" s="977"/>
      <c r="W104" s="977"/>
      <c r="X104" s="43"/>
    </row>
    <row r="105" spans="1:34">
      <c r="A105" s="987"/>
      <c r="C105" s="977"/>
      <c r="E105" s="989" t="s">
        <v>693</v>
      </c>
      <c r="F105" s="987"/>
      <c r="G105" s="977"/>
      <c r="J105" s="1108"/>
      <c r="K105" s="989"/>
      <c r="L105" s="977"/>
      <c r="N105" s="999"/>
      <c r="O105" s="1108"/>
      <c r="P105" s="987"/>
      <c r="Q105" s="977"/>
      <c r="R105" s="977"/>
      <c r="S105" s="999"/>
      <c r="T105" s="989"/>
      <c r="U105" s="977"/>
      <c r="W105" s="977"/>
      <c r="X105" s="43"/>
    </row>
    <row r="106" spans="1:34">
      <c r="A106" s="987"/>
      <c r="E106" s="1108"/>
      <c r="F106" s="989"/>
      <c r="J106" s="1108"/>
      <c r="K106" s="989"/>
      <c r="N106" s="1017"/>
      <c r="O106" s="1108"/>
      <c r="P106" s="987"/>
      <c r="X106" s="43"/>
    </row>
    <row r="107" spans="1:34">
      <c r="A107" s="987"/>
      <c r="E107" s="1108"/>
      <c r="F107" s="987"/>
      <c r="J107" s="1108"/>
      <c r="K107" s="987"/>
      <c r="O107" s="1108"/>
      <c r="P107" s="987"/>
      <c r="W107" s="977"/>
      <c r="X107" s="43"/>
    </row>
    <row r="108" spans="1:34">
      <c r="A108" s="987"/>
      <c r="E108" s="1108"/>
      <c r="F108" s="987"/>
      <c r="J108" s="1117"/>
      <c r="K108" s="987"/>
      <c r="O108" s="1108"/>
      <c r="P108" s="987"/>
      <c r="V108" s="977"/>
      <c r="X108" s="43"/>
    </row>
    <row r="109" spans="1:34">
      <c r="A109" s="987"/>
      <c r="E109" s="1108"/>
      <c r="F109" s="990"/>
      <c r="G109" s="979"/>
      <c r="H109" s="979"/>
      <c r="I109" s="1006"/>
      <c r="J109" s="1108"/>
      <c r="K109" s="990"/>
      <c r="L109" s="979"/>
      <c r="M109" s="979"/>
      <c r="O109" s="1108"/>
      <c r="P109" s="987"/>
      <c r="X109" s="43"/>
    </row>
    <row r="110" spans="1:34">
      <c r="A110" s="989"/>
      <c r="E110" s="1108"/>
      <c r="F110" s="987"/>
      <c r="J110" s="1108"/>
      <c r="K110" s="987"/>
      <c r="O110" s="1108"/>
      <c r="P110" s="987"/>
      <c r="X110" s="43"/>
    </row>
    <row r="111" spans="1:34" ht="2.25" customHeight="1">
      <c r="A111" s="973"/>
      <c r="B111" s="973"/>
      <c r="C111" s="973"/>
      <c r="D111" s="1037"/>
      <c r="E111" s="1030"/>
      <c r="F111" s="973"/>
      <c r="G111" s="973"/>
      <c r="H111" s="973"/>
      <c r="I111" s="1037"/>
      <c r="J111" s="1030"/>
      <c r="K111" s="973"/>
      <c r="L111" s="973"/>
      <c r="M111" s="973"/>
      <c r="N111" s="1037"/>
      <c r="O111" s="1030"/>
      <c r="P111" s="973"/>
      <c r="Q111" s="973"/>
      <c r="R111" s="973"/>
      <c r="S111" s="1037"/>
      <c r="T111" s="1030"/>
      <c r="U111" s="973"/>
      <c r="V111" s="973"/>
      <c r="W111" s="973"/>
      <c r="X111" s="43"/>
    </row>
    <row r="113" spans="1:1">
      <c r="A113" s="979"/>
    </row>
    <row r="126" spans="1:1" ht="18.75" customHeight="1"/>
    <row r="134" ht="18.75" customHeight="1"/>
    <row r="136" ht="18.75" customHeight="1"/>
    <row r="137" ht="18.75" customHeight="1"/>
    <row r="138" ht="18.75" customHeight="1"/>
    <row r="140" ht="18.75" customHeight="1"/>
    <row r="141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</sheetData>
  <mergeCells count="1">
    <mergeCell ref="A3:W6"/>
  </mergeCells>
  <pageMargins left="0.7" right="0.7" top="0.75" bottom="0.75" header="0.3" footer="0.3"/>
  <pageSetup paperSize="257" orientation="landscape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158"/>
  <sheetViews>
    <sheetView topLeftCell="E1" zoomScale="50" zoomScaleNormal="50" workbookViewId="0">
      <pane ySplit="1" topLeftCell="A59" activePane="bottomLeft" state="frozen"/>
      <selection pane="bottomLeft" activeCell="E50" sqref="E50"/>
    </sheetView>
  </sheetViews>
  <sheetFormatPr defaultColWidth="43.54296875" defaultRowHeight="18.5"/>
  <cols>
    <col min="1" max="1" width="43.54296875" style="1000"/>
    <col min="2" max="2" width="43.54296875" style="987"/>
    <col min="3" max="5" width="43.54296875" style="872"/>
    <col min="6" max="6" width="43.54296875" style="1000"/>
    <col min="7" max="7" width="43.54296875" style="987"/>
    <col min="8" max="10" width="43.54296875" style="872"/>
    <col min="11" max="11" width="43.54296875" style="1000"/>
    <col min="12" max="12" width="43.54296875" style="987"/>
    <col min="13" max="15" width="43.54296875" style="872"/>
    <col min="16" max="16" width="43.54296875" style="1000"/>
    <col min="17" max="17" width="43.54296875" style="987"/>
    <col min="18" max="20" width="43.54296875" style="872"/>
    <col min="21" max="21" width="43.54296875" style="1000"/>
    <col min="22" max="22" width="43.54296875" style="988"/>
    <col min="23" max="16384" width="43.54296875" style="872"/>
  </cols>
  <sheetData>
    <row r="1" spans="1:22" s="1019" customFormat="1" ht="19.5" customHeight="1" thickTop="1">
      <c r="A1" s="1147">
        <v>43770</v>
      </c>
      <c r="B1" s="1143">
        <f>A1+3</f>
        <v>43773</v>
      </c>
      <c r="C1" s="1138">
        <f>B1+1</f>
        <v>43774</v>
      </c>
      <c r="D1" s="1138">
        <f>C1+1</f>
        <v>43775</v>
      </c>
      <c r="E1" s="1138">
        <f>D1+1</f>
        <v>43776</v>
      </c>
      <c r="F1" s="1139">
        <f>E1+1</f>
        <v>43777</v>
      </c>
      <c r="G1" s="1143">
        <f>F1+3</f>
        <v>43780</v>
      </c>
      <c r="H1" s="1138">
        <f>G1+1</f>
        <v>43781</v>
      </c>
      <c r="I1" s="1138">
        <f>H1+1</f>
        <v>43782</v>
      </c>
      <c r="J1" s="1138">
        <f>I1+1</f>
        <v>43783</v>
      </c>
      <c r="K1" s="1139">
        <f>J1+1</f>
        <v>43784</v>
      </c>
      <c r="L1" s="1143">
        <f>K1+3</f>
        <v>43787</v>
      </c>
      <c r="M1" s="1138">
        <f>L1+1</f>
        <v>43788</v>
      </c>
      <c r="N1" s="1138">
        <f>M1+1</f>
        <v>43789</v>
      </c>
      <c r="O1" s="1138">
        <f>N1+1</f>
        <v>43790</v>
      </c>
      <c r="P1" s="1139">
        <f>O1+1</f>
        <v>43791</v>
      </c>
      <c r="Q1" s="1143">
        <f>P1+3</f>
        <v>43794</v>
      </c>
      <c r="R1" s="1138">
        <f>Q1+1</f>
        <v>43795</v>
      </c>
      <c r="S1" s="1138">
        <f>R1+1</f>
        <v>43796</v>
      </c>
      <c r="T1" s="1138">
        <f>S1+1</f>
        <v>43797</v>
      </c>
      <c r="U1" s="1139">
        <f>T1+1</f>
        <v>43798</v>
      </c>
      <c r="V1" s="1135"/>
    </row>
    <row r="2" spans="1:22" s="44" customFormat="1" ht="2.25" customHeight="1">
      <c r="A2" s="1148"/>
      <c r="B2" s="1007"/>
      <c r="C2" s="970"/>
      <c r="D2" s="970"/>
      <c r="E2" s="970"/>
      <c r="F2" s="1032"/>
      <c r="G2" s="1007"/>
      <c r="H2" s="970"/>
      <c r="I2" s="970"/>
      <c r="J2" s="970"/>
      <c r="K2" s="1032"/>
      <c r="L2" s="1007"/>
      <c r="M2" s="970"/>
      <c r="N2" s="970"/>
      <c r="O2" s="970"/>
      <c r="P2" s="1032"/>
      <c r="Q2" s="1007"/>
      <c r="R2" s="970"/>
      <c r="S2" s="970"/>
      <c r="T2" s="970"/>
      <c r="U2" s="1032"/>
      <c r="V2" s="1026"/>
    </row>
    <row r="3" spans="1:22" s="976" customFormat="1" ht="18.75" customHeight="1">
      <c r="A3" s="1439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40"/>
      <c r="V3" s="1136"/>
    </row>
    <row r="4" spans="1:22" s="976" customFormat="1">
      <c r="A4" s="1439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40"/>
      <c r="V4" s="1136"/>
    </row>
    <row r="5" spans="1:22" s="976" customFormat="1">
      <c r="A5" s="1439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40"/>
      <c r="V5" s="1136"/>
    </row>
    <row r="6" spans="1:22" s="976" customFormat="1">
      <c r="A6" s="1439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40"/>
      <c r="V6" s="1136"/>
    </row>
    <row r="7" spans="1:22" ht="2.25" customHeight="1">
      <c r="A7" s="1149"/>
      <c r="B7" s="1038"/>
      <c r="C7" s="699"/>
      <c r="D7" s="699"/>
      <c r="E7" s="699"/>
      <c r="F7" s="1033"/>
      <c r="G7" s="718"/>
      <c r="H7" s="699"/>
      <c r="I7" s="966"/>
      <c r="J7" s="966"/>
      <c r="K7" s="1040"/>
      <c r="L7" s="1038"/>
      <c r="M7" s="699"/>
      <c r="N7" s="699"/>
      <c r="O7" s="699"/>
      <c r="P7" s="1040"/>
      <c r="Q7" s="1038"/>
      <c r="R7" s="966"/>
      <c r="S7" s="966"/>
      <c r="T7" s="966"/>
      <c r="U7" s="1040"/>
      <c r="V7" s="1026"/>
    </row>
    <row r="8" spans="1:22" s="1019" customFormat="1" ht="19.5" customHeight="1">
      <c r="A8" s="1150">
        <v>43770</v>
      </c>
      <c r="B8" s="985">
        <f>A8+3</f>
        <v>43773</v>
      </c>
      <c r="C8" s="697">
        <f t="shared" ref="C8:O8" si="0">B8+1</f>
        <v>43774</v>
      </c>
      <c r="D8" s="697">
        <f t="shared" si="0"/>
        <v>43775</v>
      </c>
      <c r="E8" s="697">
        <f t="shared" si="0"/>
        <v>43776</v>
      </c>
      <c r="F8" s="995">
        <f>E8+1</f>
        <v>43777</v>
      </c>
      <c r="G8" s="985">
        <f>F8+3</f>
        <v>43780</v>
      </c>
      <c r="H8" s="697">
        <f t="shared" si="0"/>
        <v>43781</v>
      </c>
      <c r="I8" s="697">
        <f t="shared" si="0"/>
        <v>43782</v>
      </c>
      <c r="J8" s="697">
        <f t="shared" si="0"/>
        <v>43783</v>
      </c>
      <c r="K8" s="995">
        <f>J8+1</f>
        <v>43784</v>
      </c>
      <c r="L8" s="985">
        <f>K8+3</f>
        <v>43787</v>
      </c>
      <c r="M8" s="697">
        <f t="shared" si="0"/>
        <v>43788</v>
      </c>
      <c r="N8" s="697">
        <f t="shared" si="0"/>
        <v>43789</v>
      </c>
      <c r="O8" s="697">
        <f t="shared" si="0"/>
        <v>43790</v>
      </c>
      <c r="P8" s="995">
        <f>O8+1</f>
        <v>43791</v>
      </c>
      <c r="Q8" s="985">
        <f>P8+3</f>
        <v>43794</v>
      </c>
      <c r="R8" s="697">
        <f>Q8+1</f>
        <v>43795</v>
      </c>
      <c r="S8" s="697">
        <f>R8+1</f>
        <v>43796</v>
      </c>
      <c r="T8" s="697">
        <f>S8+1</f>
        <v>43797</v>
      </c>
      <c r="U8" s="995">
        <f>T8+1</f>
        <v>43798</v>
      </c>
      <c r="V8" s="1135"/>
    </row>
    <row r="9" spans="1:22" s="97" customFormat="1" ht="2.25" customHeight="1">
      <c r="A9" s="1151"/>
      <c r="B9" s="986"/>
      <c r="C9" s="960"/>
      <c r="D9" s="960"/>
      <c r="E9" s="960"/>
      <c r="F9" s="996"/>
      <c r="G9" s="986"/>
      <c r="H9" s="960"/>
      <c r="I9" s="960"/>
      <c r="J9" s="960"/>
      <c r="K9" s="996"/>
      <c r="L9" s="986"/>
      <c r="M9" s="960"/>
      <c r="N9" s="960"/>
      <c r="O9" s="960"/>
      <c r="P9" s="996"/>
      <c r="Q9" s="986"/>
      <c r="R9" s="960"/>
      <c r="S9" s="960"/>
      <c r="T9" s="960"/>
      <c r="U9" s="996"/>
      <c r="V9" s="1026"/>
    </row>
    <row r="10" spans="1:22" ht="19.5" customHeight="1">
      <c r="A10" s="1152"/>
      <c r="B10" s="1011"/>
      <c r="C10" s="235"/>
      <c r="D10" s="235"/>
      <c r="E10" s="235"/>
      <c r="F10" s="1013"/>
      <c r="G10" s="1011"/>
      <c r="H10" s="235"/>
      <c r="I10" s="235"/>
      <c r="J10" s="235"/>
      <c r="K10" s="1013"/>
      <c r="L10" s="1011"/>
      <c r="M10" s="235"/>
      <c r="N10" s="927" t="s">
        <v>758</v>
      </c>
      <c r="O10" s="927" t="s">
        <v>758</v>
      </c>
      <c r="P10" s="1062" t="s">
        <v>758</v>
      </c>
      <c r="Q10" s="1118" t="s">
        <v>758</v>
      </c>
      <c r="R10" s="929" t="s">
        <v>761</v>
      </c>
      <c r="S10" s="929" t="s">
        <v>761</v>
      </c>
      <c r="T10" s="235"/>
      <c r="U10" s="1013"/>
      <c r="V10" s="1026"/>
    </row>
    <row r="11" spans="1:22" ht="19.5" customHeight="1">
      <c r="A11" s="1152"/>
      <c r="B11" s="1011"/>
      <c r="C11" s="235"/>
      <c r="D11" s="235"/>
      <c r="E11" s="235"/>
      <c r="F11" s="1013"/>
      <c r="G11" s="1076" t="s">
        <v>689</v>
      </c>
      <c r="H11" s="235"/>
      <c r="I11" s="235"/>
      <c r="J11" s="235"/>
      <c r="K11" s="1013"/>
      <c r="L11" s="1011"/>
      <c r="M11" s="235"/>
      <c r="N11" s="791" t="s">
        <v>655</v>
      </c>
      <c r="O11" s="791" t="s">
        <v>655</v>
      </c>
      <c r="P11" s="1067" t="s">
        <v>655</v>
      </c>
      <c r="Q11" s="1054" t="s">
        <v>655</v>
      </c>
      <c r="R11" s="913" t="s">
        <v>663</v>
      </c>
      <c r="S11" s="913" t="s">
        <v>663</v>
      </c>
      <c r="T11" s="763" t="s">
        <v>689</v>
      </c>
      <c r="U11" s="1140" t="s">
        <v>233</v>
      </c>
      <c r="V11" s="1026"/>
    </row>
    <row r="12" spans="1:22" ht="19.5" customHeight="1">
      <c r="A12" s="1152"/>
      <c r="B12" s="1011"/>
      <c r="C12" s="235"/>
      <c r="D12" s="235"/>
      <c r="E12" s="235"/>
      <c r="F12" s="1013"/>
      <c r="G12" s="1076" t="s">
        <v>689</v>
      </c>
      <c r="H12" s="235"/>
      <c r="I12" s="235"/>
      <c r="J12" s="235"/>
      <c r="K12" s="1013"/>
      <c r="L12" s="1011"/>
      <c r="M12" s="235"/>
      <c r="N12" s="913" t="s">
        <v>706</v>
      </c>
      <c r="O12" s="790"/>
      <c r="P12" s="1063" t="s">
        <v>675</v>
      </c>
      <c r="Q12" s="1055"/>
      <c r="R12" s="794"/>
      <c r="S12" s="913"/>
      <c r="T12" s="763" t="s">
        <v>689</v>
      </c>
      <c r="U12" s="1140" t="s">
        <v>233</v>
      </c>
      <c r="V12" s="1026"/>
    </row>
    <row r="13" spans="1:22" ht="19.5" customHeight="1">
      <c r="A13" s="1152"/>
      <c r="B13" s="1011"/>
      <c r="C13" s="235"/>
      <c r="D13" s="235"/>
      <c r="E13" s="235"/>
      <c r="F13" s="1013"/>
      <c r="G13" s="1011"/>
      <c r="H13" s="235"/>
      <c r="I13" s="235"/>
      <c r="J13" s="235"/>
      <c r="K13" s="1013"/>
      <c r="L13" s="1011"/>
      <c r="M13" s="235"/>
      <c r="N13" s="913"/>
      <c r="O13" s="794"/>
      <c r="P13" s="1064"/>
      <c r="Q13" s="1055"/>
      <c r="R13" s="794"/>
      <c r="S13" s="913"/>
      <c r="T13" s="235"/>
      <c r="U13" s="1013"/>
      <c r="V13" s="1026"/>
    </row>
    <row r="14" spans="1:22" ht="19.5" customHeight="1">
      <c r="A14" s="1152"/>
      <c r="B14" s="1011"/>
      <c r="C14" s="235"/>
      <c r="D14" s="235"/>
      <c r="E14" s="235"/>
      <c r="F14" s="1013"/>
      <c r="G14" s="1011"/>
      <c r="H14" s="235"/>
      <c r="I14" s="235"/>
      <c r="J14" s="235"/>
      <c r="K14" s="1013"/>
      <c r="L14" s="1011"/>
      <c r="M14" s="235"/>
      <c r="N14" s="913"/>
      <c r="O14" s="794"/>
      <c r="P14" s="1064"/>
      <c r="Q14" s="1055"/>
      <c r="R14" s="794"/>
      <c r="S14" s="913"/>
      <c r="T14" s="235"/>
      <c r="U14" s="1013"/>
      <c r="V14" s="1026"/>
    </row>
    <row r="15" spans="1:22" ht="19.5" customHeight="1">
      <c r="A15" s="1152"/>
      <c r="B15" s="1011"/>
      <c r="C15" s="235"/>
      <c r="D15" s="235"/>
      <c r="E15" s="235"/>
      <c r="F15" s="1013"/>
      <c r="G15" s="1011"/>
      <c r="H15" s="235"/>
      <c r="I15" s="235"/>
      <c r="J15" s="235"/>
      <c r="K15" s="1013"/>
      <c r="L15" s="1011"/>
      <c r="M15" s="235"/>
      <c r="N15" s="913" t="s">
        <v>20</v>
      </c>
      <c r="O15" s="913" t="s">
        <v>17</v>
      </c>
      <c r="P15" s="1052" t="s">
        <v>6</v>
      </c>
      <c r="Q15" s="668" t="s">
        <v>17</v>
      </c>
      <c r="R15" s="913" t="s">
        <v>17</v>
      </c>
      <c r="S15" s="913" t="s">
        <v>17</v>
      </c>
      <c r="T15" s="763" t="s">
        <v>689</v>
      </c>
      <c r="U15" s="1140" t="s">
        <v>233</v>
      </c>
      <c r="V15" s="1026"/>
    </row>
    <row r="16" spans="1:22" ht="19.5" customHeight="1">
      <c r="A16" s="1153" t="s">
        <v>757</v>
      </c>
      <c r="B16" s="1118" t="s">
        <v>757</v>
      </c>
      <c r="C16" s="927" t="s">
        <v>757</v>
      </c>
      <c r="D16" s="927" t="s">
        <v>757</v>
      </c>
      <c r="E16" s="929" t="s">
        <v>762</v>
      </c>
      <c r="F16" s="1065" t="s">
        <v>762</v>
      </c>
      <c r="G16" s="1076" t="s">
        <v>689</v>
      </c>
      <c r="H16" s="929" t="s">
        <v>762</v>
      </c>
      <c r="I16" s="929" t="s">
        <v>762</v>
      </c>
      <c r="J16" s="929" t="s">
        <v>762</v>
      </c>
      <c r="K16" s="1065" t="s">
        <v>762</v>
      </c>
      <c r="L16" s="1056" t="s">
        <v>762</v>
      </c>
      <c r="M16" s="929" t="s">
        <v>762</v>
      </c>
      <c r="N16" s="929" t="s">
        <v>762</v>
      </c>
      <c r="O16" s="929" t="s">
        <v>762</v>
      </c>
      <c r="P16" s="1065" t="s">
        <v>762</v>
      </c>
      <c r="Q16" s="1056" t="s">
        <v>762</v>
      </c>
      <c r="R16" s="929" t="s">
        <v>762</v>
      </c>
      <c r="S16" s="929" t="s">
        <v>762</v>
      </c>
      <c r="T16" s="763" t="s">
        <v>689</v>
      </c>
      <c r="U16" s="1140" t="s">
        <v>233</v>
      </c>
      <c r="V16" s="1026"/>
    </row>
    <row r="17" spans="1:33" ht="19.5" customHeight="1">
      <c r="A17" s="1154" t="s">
        <v>687</v>
      </c>
      <c r="B17" s="1054" t="s">
        <v>687</v>
      </c>
      <c r="C17" s="791" t="s">
        <v>687</v>
      </c>
      <c r="D17" s="791" t="s">
        <v>687</v>
      </c>
      <c r="E17" s="913" t="s">
        <v>665</v>
      </c>
      <c r="F17" s="1052" t="s">
        <v>665</v>
      </c>
      <c r="G17" s="1076" t="s">
        <v>689</v>
      </c>
      <c r="H17" s="913" t="s">
        <v>665</v>
      </c>
      <c r="I17" s="913" t="s">
        <v>665</v>
      </c>
      <c r="J17" s="913" t="s">
        <v>665</v>
      </c>
      <c r="K17" s="1052" t="s">
        <v>665</v>
      </c>
      <c r="L17" s="668" t="s">
        <v>182</v>
      </c>
      <c r="M17" s="913" t="s">
        <v>182</v>
      </c>
      <c r="N17" s="913" t="s">
        <v>182</v>
      </c>
      <c r="O17" s="913" t="s">
        <v>182</v>
      </c>
      <c r="P17" s="1052" t="s">
        <v>182</v>
      </c>
      <c r="Q17" s="668" t="s">
        <v>182</v>
      </c>
      <c r="R17" s="913" t="s">
        <v>182</v>
      </c>
      <c r="S17" s="913" t="s">
        <v>182</v>
      </c>
      <c r="T17" s="235"/>
      <c r="U17" s="1013"/>
      <c r="V17" s="1026"/>
    </row>
    <row r="18" spans="1:33" s="44" customFormat="1" ht="19.5" customHeight="1">
      <c r="A18" s="1155" t="s">
        <v>706</v>
      </c>
      <c r="B18" s="1053"/>
      <c r="C18" s="790" t="s">
        <v>683</v>
      </c>
      <c r="D18" s="794"/>
      <c r="E18" s="794"/>
      <c r="F18" s="1052"/>
      <c r="G18" s="1011"/>
      <c r="H18" s="794"/>
      <c r="I18" s="794" t="s">
        <v>687</v>
      </c>
      <c r="J18" s="794" t="s">
        <v>687</v>
      </c>
      <c r="K18" s="1064" t="s">
        <v>687</v>
      </c>
      <c r="L18" s="1055" t="s">
        <v>161</v>
      </c>
      <c r="M18" s="794" t="s">
        <v>161</v>
      </c>
      <c r="N18" s="794" t="s">
        <v>161</v>
      </c>
      <c r="O18" s="794" t="s">
        <v>161</v>
      </c>
      <c r="P18" s="1080" t="s">
        <v>161</v>
      </c>
      <c r="Q18" s="1055" t="s">
        <v>161</v>
      </c>
      <c r="R18" s="794" t="s">
        <v>161</v>
      </c>
      <c r="S18" s="794"/>
      <c r="T18" s="763" t="s">
        <v>689</v>
      </c>
      <c r="U18" s="1140" t="s">
        <v>233</v>
      </c>
      <c r="V18" s="1026"/>
      <c r="W18" s="872"/>
      <c r="X18" s="872"/>
      <c r="Y18" s="872"/>
      <c r="Z18" s="872"/>
      <c r="AA18" s="872"/>
      <c r="AB18" s="872"/>
      <c r="AC18" s="872"/>
      <c r="AD18" s="872"/>
      <c r="AE18" s="872"/>
      <c r="AF18" s="872"/>
      <c r="AG18" s="872"/>
    </row>
    <row r="19" spans="1:33" s="44" customFormat="1" ht="19.5" customHeight="1">
      <c r="A19" s="1155"/>
      <c r="B19" s="1055"/>
      <c r="C19" s="794"/>
      <c r="D19" s="794"/>
      <c r="E19" s="794"/>
      <c r="F19" s="1052"/>
      <c r="G19" s="1011"/>
      <c r="H19" s="794"/>
      <c r="I19" s="794"/>
      <c r="J19" s="794"/>
      <c r="K19" s="1064"/>
      <c r="L19" s="1055"/>
      <c r="M19" s="794"/>
      <c r="N19" s="794"/>
      <c r="O19" s="788"/>
      <c r="P19" s="1080"/>
      <c r="Q19" s="1055"/>
      <c r="R19" s="794"/>
      <c r="S19" s="794"/>
      <c r="T19" s="763" t="s">
        <v>689</v>
      </c>
      <c r="U19" s="1140" t="s">
        <v>233</v>
      </c>
      <c r="V19" s="1026"/>
      <c r="W19" s="872"/>
      <c r="X19" s="872"/>
      <c r="Y19" s="872"/>
      <c r="Z19" s="872"/>
      <c r="AA19" s="872"/>
      <c r="AB19" s="872"/>
      <c r="AC19" s="872"/>
      <c r="AD19" s="872"/>
      <c r="AE19" s="872"/>
      <c r="AF19" s="872"/>
      <c r="AG19" s="872"/>
    </row>
    <row r="20" spans="1:33" s="44" customFormat="1" ht="19.5" customHeight="1">
      <c r="A20" s="1155"/>
      <c r="B20" s="1055"/>
      <c r="C20" s="794"/>
      <c r="D20" s="794"/>
      <c r="E20" s="794"/>
      <c r="F20" s="1052"/>
      <c r="G20" s="1011"/>
      <c r="H20" s="794"/>
      <c r="I20" s="794"/>
      <c r="J20" s="794"/>
      <c r="K20" s="1064"/>
      <c r="L20" s="1055"/>
      <c r="M20" s="794"/>
      <c r="N20" s="794"/>
      <c r="O20" s="788"/>
      <c r="P20" s="1080"/>
      <c r="Q20" s="1055"/>
      <c r="R20" s="794"/>
      <c r="S20" s="794"/>
      <c r="T20" s="235"/>
      <c r="U20" s="1013"/>
      <c r="V20" s="1026"/>
      <c r="W20" s="872"/>
      <c r="X20" s="872"/>
      <c r="Y20" s="872"/>
      <c r="Z20" s="872"/>
      <c r="AA20" s="872"/>
      <c r="AB20" s="872"/>
      <c r="AC20" s="872"/>
      <c r="AD20" s="872"/>
      <c r="AE20" s="872"/>
      <c r="AF20" s="872"/>
      <c r="AG20" s="872"/>
    </row>
    <row r="21" spans="1:33" s="44" customFormat="1" ht="19.5" customHeight="1">
      <c r="A21" s="1155" t="s">
        <v>20</v>
      </c>
      <c r="B21" s="668" t="s">
        <v>17</v>
      </c>
      <c r="C21" s="913" t="s">
        <v>6</v>
      </c>
      <c r="D21" s="913" t="s">
        <v>17</v>
      </c>
      <c r="E21" s="913" t="s">
        <v>17</v>
      </c>
      <c r="F21" s="1052" t="s">
        <v>17</v>
      </c>
      <c r="G21" s="1011"/>
      <c r="H21" s="913" t="s">
        <v>17</v>
      </c>
      <c r="I21" s="913" t="s">
        <v>28</v>
      </c>
      <c r="J21" s="913" t="s">
        <v>7</v>
      </c>
      <c r="K21" s="1052" t="s">
        <v>6</v>
      </c>
      <c r="L21" s="668" t="s">
        <v>10</v>
      </c>
      <c r="M21" s="913" t="s">
        <v>11</v>
      </c>
      <c r="N21" s="913" t="s">
        <v>17</v>
      </c>
      <c r="O21" s="913" t="s">
        <v>18</v>
      </c>
      <c r="P21" s="1052" t="s">
        <v>12</v>
      </c>
      <c r="Q21" s="668" t="s">
        <v>12</v>
      </c>
      <c r="R21" s="913" t="s">
        <v>12</v>
      </c>
      <c r="S21" s="913" t="s">
        <v>17</v>
      </c>
      <c r="T21" s="235"/>
      <c r="U21" s="1013"/>
      <c r="V21" s="1026"/>
      <c r="W21" s="872"/>
      <c r="X21" s="872"/>
      <c r="Y21" s="872"/>
      <c r="Z21" s="872"/>
      <c r="AA21" s="872"/>
      <c r="AB21" s="872"/>
      <c r="AC21" s="872"/>
      <c r="AD21" s="872"/>
      <c r="AE21" s="872"/>
      <c r="AF21" s="872"/>
      <c r="AG21" s="872"/>
    </row>
    <row r="22" spans="1:33" s="44" customFormat="1" ht="19.5" customHeight="1">
      <c r="A22" s="1156" t="s">
        <v>734</v>
      </c>
      <c r="B22" s="1056" t="s">
        <v>734</v>
      </c>
      <c r="C22" s="929" t="s">
        <v>734</v>
      </c>
      <c r="D22" s="929" t="s">
        <v>734</v>
      </c>
      <c r="E22" s="929" t="s">
        <v>734</v>
      </c>
      <c r="F22" s="1065" t="s">
        <v>734</v>
      </c>
      <c r="G22" s="1076" t="s">
        <v>689</v>
      </c>
      <c r="H22" s="929" t="s">
        <v>734</v>
      </c>
      <c r="I22" s="929" t="s">
        <v>734</v>
      </c>
      <c r="J22" s="929" t="s">
        <v>734</v>
      </c>
      <c r="K22" s="1065" t="s">
        <v>734</v>
      </c>
      <c r="L22" s="1056" t="s">
        <v>734</v>
      </c>
      <c r="M22" s="792" t="s">
        <v>763</v>
      </c>
      <c r="N22" s="792" t="s">
        <v>763</v>
      </c>
      <c r="O22" s="792" t="s">
        <v>763</v>
      </c>
      <c r="P22" s="1066" t="s">
        <v>763</v>
      </c>
      <c r="Q22" s="1061" t="s">
        <v>763</v>
      </c>
      <c r="R22" s="792" t="s">
        <v>763</v>
      </c>
      <c r="S22" s="931" t="s">
        <v>764</v>
      </c>
      <c r="T22" s="235"/>
      <c r="U22" s="1013"/>
      <c r="V22" s="1026"/>
      <c r="W22" s="872"/>
      <c r="X22" s="872"/>
      <c r="Y22" s="872"/>
      <c r="Z22" s="872"/>
      <c r="AA22" s="872"/>
      <c r="AB22" s="872"/>
      <c r="AC22" s="872"/>
      <c r="AD22" s="872"/>
      <c r="AE22" s="872"/>
      <c r="AF22" s="872"/>
      <c r="AG22" s="872"/>
    </row>
    <row r="23" spans="1:33" s="44" customFormat="1" ht="19.5" customHeight="1">
      <c r="A23" s="1155" t="s">
        <v>694</v>
      </c>
      <c r="B23" s="668" t="s">
        <v>694</v>
      </c>
      <c r="C23" s="913" t="s">
        <v>694</v>
      </c>
      <c r="D23" s="913" t="s">
        <v>694</v>
      </c>
      <c r="E23" s="913" t="s">
        <v>694</v>
      </c>
      <c r="F23" s="1052" t="s">
        <v>694</v>
      </c>
      <c r="G23" s="1076" t="s">
        <v>689</v>
      </c>
      <c r="H23" s="913" t="s">
        <v>694</v>
      </c>
      <c r="I23" s="913" t="s">
        <v>694</v>
      </c>
      <c r="J23" s="913" t="s">
        <v>694</v>
      </c>
      <c r="K23" s="1052" t="s">
        <v>694</v>
      </c>
      <c r="L23" s="1053" t="s">
        <v>663</v>
      </c>
      <c r="M23" s="790" t="s">
        <v>687</v>
      </c>
      <c r="N23" s="790" t="s">
        <v>687</v>
      </c>
      <c r="O23" s="790" t="s">
        <v>687</v>
      </c>
      <c r="P23" s="1063" t="s">
        <v>687</v>
      </c>
      <c r="Q23" s="1053" t="s">
        <v>687</v>
      </c>
      <c r="R23" s="790" t="s">
        <v>687</v>
      </c>
      <c r="S23" s="794" t="s">
        <v>398</v>
      </c>
      <c r="T23" s="763" t="s">
        <v>689</v>
      </c>
      <c r="U23" s="1140" t="s">
        <v>233</v>
      </c>
      <c r="V23" s="1026"/>
      <c r="W23" s="872"/>
      <c r="X23" s="872"/>
      <c r="Y23" s="872"/>
      <c r="Z23" s="872"/>
      <c r="AA23" s="872"/>
      <c r="AB23" s="872"/>
      <c r="AC23" s="872"/>
      <c r="AD23" s="872"/>
      <c r="AE23" s="872"/>
      <c r="AF23" s="872"/>
      <c r="AG23" s="872"/>
    </row>
    <row r="24" spans="1:33" s="44" customFormat="1" ht="19.5" customHeight="1">
      <c r="A24" s="1157" t="s">
        <v>168</v>
      </c>
      <c r="B24" s="1055" t="s">
        <v>168</v>
      </c>
      <c r="C24" s="788" t="s">
        <v>168</v>
      </c>
      <c r="D24" s="788" t="s">
        <v>168</v>
      </c>
      <c r="E24" s="788" t="s">
        <v>168</v>
      </c>
      <c r="F24" s="1064" t="s">
        <v>168</v>
      </c>
      <c r="G24" s="1011"/>
      <c r="H24" s="794" t="s">
        <v>182</v>
      </c>
      <c r="I24" s="794" t="s">
        <v>182</v>
      </c>
      <c r="J24" s="794" t="s">
        <v>182</v>
      </c>
      <c r="K24" s="1049"/>
      <c r="L24" s="835"/>
      <c r="M24" s="790" t="s">
        <v>168</v>
      </c>
      <c r="N24" s="790" t="s">
        <v>168</v>
      </c>
      <c r="O24" s="790" t="s">
        <v>168</v>
      </c>
      <c r="P24" s="1063" t="s">
        <v>168</v>
      </c>
      <c r="Q24" s="1053" t="s">
        <v>665</v>
      </c>
      <c r="R24" s="790"/>
      <c r="S24" s="794" t="s">
        <v>161</v>
      </c>
      <c r="T24" s="763" t="s">
        <v>689</v>
      </c>
      <c r="U24" s="1140" t="s">
        <v>233</v>
      </c>
      <c r="V24" s="1026"/>
      <c r="W24" s="872"/>
      <c r="X24" s="872"/>
      <c r="Y24" s="872"/>
      <c r="Z24" s="872"/>
      <c r="AA24" s="872"/>
      <c r="AB24" s="872"/>
      <c r="AC24" s="872"/>
      <c r="AD24" s="872"/>
      <c r="AE24" s="872"/>
      <c r="AF24" s="872"/>
      <c r="AG24" s="872"/>
    </row>
    <row r="25" spans="1:33" s="44" customFormat="1" ht="19.5" customHeight="1">
      <c r="A25" s="1157"/>
      <c r="B25" s="1055"/>
      <c r="C25" s="788"/>
      <c r="D25" s="788"/>
      <c r="E25" s="794"/>
      <c r="F25" s="1064"/>
      <c r="G25" s="1011"/>
      <c r="H25" s="794"/>
      <c r="I25" s="794"/>
      <c r="J25" s="794"/>
      <c r="K25" s="1049"/>
      <c r="L25" s="835"/>
      <c r="M25" s="791" t="s">
        <v>691</v>
      </c>
      <c r="N25" s="791" t="s">
        <v>665</v>
      </c>
      <c r="O25" s="791" t="s">
        <v>665</v>
      </c>
      <c r="P25" s="1067" t="s">
        <v>665</v>
      </c>
      <c r="Q25" s="1054" t="s">
        <v>656</v>
      </c>
      <c r="R25" s="791"/>
      <c r="S25" s="794"/>
      <c r="T25" s="235"/>
      <c r="U25" s="1013"/>
      <c r="V25" s="1026"/>
      <c r="W25" s="872"/>
      <c r="X25" s="872"/>
      <c r="Y25" s="872"/>
      <c r="Z25" s="872"/>
      <c r="AA25" s="872"/>
      <c r="AB25" s="872"/>
      <c r="AC25" s="872"/>
      <c r="AD25" s="872"/>
      <c r="AE25" s="872"/>
      <c r="AF25" s="872"/>
      <c r="AG25" s="872"/>
    </row>
    <row r="26" spans="1:33" s="44" customFormat="1" ht="19.5" customHeight="1">
      <c r="A26" s="1157"/>
      <c r="B26" s="1055"/>
      <c r="C26" s="788"/>
      <c r="D26" s="788"/>
      <c r="E26" s="794"/>
      <c r="F26" s="1064"/>
      <c r="G26" s="1011"/>
      <c r="H26" s="794"/>
      <c r="I26" s="794"/>
      <c r="J26" s="794"/>
      <c r="K26" s="1049"/>
      <c r="L26" s="835"/>
      <c r="M26" s="794"/>
      <c r="N26" s="794"/>
      <c r="O26" s="794"/>
      <c r="P26" s="1067"/>
      <c r="Q26" s="1054"/>
      <c r="R26" s="791"/>
      <c r="S26" s="794"/>
      <c r="T26" s="235"/>
      <c r="U26" s="1013"/>
      <c r="V26" s="1026"/>
      <c r="W26" s="872"/>
      <c r="X26" s="872"/>
      <c r="Y26" s="872"/>
      <c r="Z26" s="872"/>
      <c r="AA26" s="872"/>
      <c r="AB26" s="872"/>
      <c r="AC26" s="872"/>
      <c r="AD26" s="872"/>
      <c r="AE26" s="872"/>
      <c r="AF26" s="872"/>
      <c r="AG26" s="872"/>
    </row>
    <row r="27" spans="1:33" s="44" customFormat="1" ht="19.5" customHeight="1">
      <c r="A27" s="1155" t="s">
        <v>11</v>
      </c>
      <c r="B27" s="668" t="s">
        <v>17</v>
      </c>
      <c r="C27" s="913" t="s">
        <v>18</v>
      </c>
      <c r="D27" s="913" t="s">
        <v>12</v>
      </c>
      <c r="E27" s="913" t="s">
        <v>12</v>
      </c>
      <c r="F27" s="1052" t="s">
        <v>12</v>
      </c>
      <c r="G27" s="1011"/>
      <c r="H27" s="913" t="s">
        <v>17</v>
      </c>
      <c r="I27" s="913" t="s">
        <v>12</v>
      </c>
      <c r="J27" s="913" t="s">
        <v>12</v>
      </c>
      <c r="K27" s="1052" t="s">
        <v>17</v>
      </c>
      <c r="L27" s="668" t="s">
        <v>17</v>
      </c>
      <c r="M27" s="791" t="s">
        <v>60</v>
      </c>
      <c r="N27" s="791" t="s">
        <v>61</v>
      </c>
      <c r="O27" s="791" t="s">
        <v>62</v>
      </c>
      <c r="P27" s="1067" t="s">
        <v>63</v>
      </c>
      <c r="Q27" s="1054" t="s">
        <v>61</v>
      </c>
      <c r="R27" s="913" t="s">
        <v>17</v>
      </c>
      <c r="S27" s="913" t="s">
        <v>56</v>
      </c>
      <c r="T27" s="763" t="s">
        <v>689</v>
      </c>
      <c r="U27" s="1140" t="s">
        <v>233</v>
      </c>
      <c r="V27" s="1026"/>
      <c r="W27" s="872"/>
      <c r="X27" s="872"/>
      <c r="Y27" s="872"/>
      <c r="Z27" s="872"/>
      <c r="AA27" s="872"/>
      <c r="AB27" s="872"/>
      <c r="AC27" s="872"/>
      <c r="AD27" s="872"/>
      <c r="AE27" s="872"/>
      <c r="AF27" s="872"/>
      <c r="AG27" s="872"/>
    </row>
    <row r="28" spans="1:33" s="44" customFormat="1" ht="19.5" customHeight="1">
      <c r="A28" s="1158" t="s">
        <v>759</v>
      </c>
      <c r="B28" s="1061" t="s">
        <v>759</v>
      </c>
      <c r="C28" s="792" t="s">
        <v>759</v>
      </c>
      <c r="D28" s="792" t="s">
        <v>759</v>
      </c>
      <c r="E28" s="792" t="s">
        <v>759</v>
      </c>
      <c r="F28" s="1066" t="s">
        <v>759</v>
      </c>
      <c r="G28" s="1076" t="s">
        <v>689</v>
      </c>
      <c r="H28" s="931" t="s">
        <v>765</v>
      </c>
      <c r="I28" s="931" t="s">
        <v>765</v>
      </c>
      <c r="J28" s="931" t="s">
        <v>765</v>
      </c>
      <c r="K28" s="1069" t="s">
        <v>765</v>
      </c>
      <c r="L28" s="1057" t="s">
        <v>765</v>
      </c>
      <c r="M28" s="931" t="s">
        <v>765</v>
      </c>
      <c r="N28" s="931" t="s">
        <v>765</v>
      </c>
      <c r="O28" s="796" t="s">
        <v>766</v>
      </c>
      <c r="P28" s="1068" t="s">
        <v>766</v>
      </c>
      <c r="Q28" s="1060" t="s">
        <v>766</v>
      </c>
      <c r="R28" s="796" t="s">
        <v>766</v>
      </c>
      <c r="S28" s="796" t="s">
        <v>766</v>
      </c>
      <c r="T28" s="763" t="s">
        <v>689</v>
      </c>
      <c r="U28" s="1140" t="s">
        <v>233</v>
      </c>
      <c r="V28" s="1026"/>
      <c r="W28" s="872"/>
      <c r="X28" s="872"/>
      <c r="Y28" s="872"/>
      <c r="Z28" s="872"/>
      <c r="AA28" s="872"/>
      <c r="AB28" s="872"/>
      <c r="AC28" s="872"/>
      <c r="AD28" s="872"/>
      <c r="AE28" s="872"/>
      <c r="AF28" s="872"/>
      <c r="AG28" s="872"/>
    </row>
    <row r="29" spans="1:33" s="44" customFormat="1" ht="19.5" customHeight="1">
      <c r="A29" s="1155" t="s">
        <v>182</v>
      </c>
      <c r="B29" s="668" t="s">
        <v>182</v>
      </c>
      <c r="C29" s="913" t="s">
        <v>182</v>
      </c>
      <c r="D29" s="913" t="s">
        <v>182</v>
      </c>
      <c r="E29" s="913" t="s">
        <v>182</v>
      </c>
      <c r="F29" s="1052" t="s">
        <v>182</v>
      </c>
      <c r="G29" s="1076" t="s">
        <v>689</v>
      </c>
      <c r="H29" s="913" t="s">
        <v>693</v>
      </c>
      <c r="I29" s="913" t="s">
        <v>693</v>
      </c>
      <c r="J29" s="913" t="s">
        <v>693</v>
      </c>
      <c r="K29" s="1052" t="s">
        <v>693</v>
      </c>
      <c r="L29" s="668" t="s">
        <v>693</v>
      </c>
      <c r="M29" s="913" t="s">
        <v>693</v>
      </c>
      <c r="N29" s="913" t="s">
        <v>693</v>
      </c>
      <c r="O29" s="869" t="s">
        <v>747</v>
      </c>
      <c r="P29" s="1049" t="s">
        <v>747</v>
      </c>
      <c r="Q29" s="835" t="s">
        <v>747</v>
      </c>
      <c r="R29" s="869" t="s">
        <v>747</v>
      </c>
      <c r="S29" s="869" t="s">
        <v>747</v>
      </c>
      <c r="T29" s="235"/>
      <c r="U29" s="1013"/>
      <c r="V29" s="1026"/>
      <c r="W29" s="872"/>
      <c r="X29" s="872"/>
      <c r="Y29" s="872"/>
      <c r="Z29" s="872"/>
      <c r="AA29" s="872"/>
      <c r="AB29" s="872"/>
      <c r="AC29" s="872"/>
      <c r="AD29" s="872"/>
      <c r="AE29" s="872"/>
      <c r="AF29" s="872"/>
      <c r="AG29" s="872"/>
    </row>
    <row r="30" spans="1:33" s="44" customFormat="1" ht="19.5" customHeight="1">
      <c r="A30" s="1159" t="s">
        <v>665</v>
      </c>
      <c r="B30" s="1053" t="s">
        <v>665</v>
      </c>
      <c r="C30" s="790" t="s">
        <v>665</v>
      </c>
      <c r="D30" s="790" t="s">
        <v>665</v>
      </c>
      <c r="E30" s="790" t="s">
        <v>692</v>
      </c>
      <c r="F30" s="1063"/>
      <c r="G30" s="1011"/>
      <c r="H30" s="794" t="s">
        <v>168</v>
      </c>
      <c r="I30" s="794" t="s">
        <v>168</v>
      </c>
      <c r="J30" s="794" t="s">
        <v>168</v>
      </c>
      <c r="K30" s="1064" t="s">
        <v>168</v>
      </c>
      <c r="L30" s="1055" t="s">
        <v>168</v>
      </c>
      <c r="M30" s="794"/>
      <c r="N30" s="794" t="s">
        <v>696</v>
      </c>
      <c r="O30" s="794"/>
      <c r="P30" s="1052" t="s">
        <v>663</v>
      </c>
      <c r="Q30" s="668" t="s">
        <v>663</v>
      </c>
      <c r="R30" s="794" t="s">
        <v>655</v>
      </c>
      <c r="S30" s="794" t="s">
        <v>688</v>
      </c>
      <c r="T30" s="763" t="s">
        <v>689</v>
      </c>
      <c r="U30" s="1140" t="s">
        <v>233</v>
      </c>
      <c r="V30" s="1026"/>
      <c r="W30" s="872"/>
      <c r="X30" s="872"/>
      <c r="Y30" s="872"/>
      <c r="Z30" s="872"/>
      <c r="AA30" s="872"/>
      <c r="AB30" s="872"/>
      <c r="AC30" s="872"/>
      <c r="AD30" s="872"/>
      <c r="AE30" s="872"/>
      <c r="AF30" s="872"/>
      <c r="AG30" s="872"/>
    </row>
    <row r="31" spans="1:33" s="44" customFormat="1" ht="19.5" customHeight="1">
      <c r="A31" s="1154" t="s">
        <v>675</v>
      </c>
      <c r="B31" s="1054" t="s">
        <v>675</v>
      </c>
      <c r="C31" s="791" t="s">
        <v>675</v>
      </c>
      <c r="D31" s="791" t="s">
        <v>675</v>
      </c>
      <c r="E31" s="791" t="s">
        <v>693</v>
      </c>
      <c r="F31" s="1067"/>
      <c r="G31" s="1011"/>
      <c r="H31" s="794" t="s">
        <v>663</v>
      </c>
      <c r="I31" s="794" t="s">
        <v>663</v>
      </c>
      <c r="J31" s="794" t="s">
        <v>663</v>
      </c>
      <c r="K31" s="1064" t="s">
        <v>663</v>
      </c>
      <c r="L31" s="1055" t="s">
        <v>691</v>
      </c>
      <c r="M31" s="794"/>
      <c r="N31" s="794"/>
      <c r="O31" s="794"/>
      <c r="P31" s="1052" t="s">
        <v>693</v>
      </c>
      <c r="Q31" s="668" t="s">
        <v>693</v>
      </c>
      <c r="R31" s="794" t="s">
        <v>693</v>
      </c>
      <c r="S31" s="794" t="s">
        <v>655</v>
      </c>
      <c r="T31" s="763" t="s">
        <v>689</v>
      </c>
      <c r="U31" s="1140" t="s">
        <v>233</v>
      </c>
      <c r="V31" s="1026"/>
      <c r="W31" s="872"/>
      <c r="X31" s="872"/>
      <c r="Y31" s="872"/>
      <c r="Z31" s="872"/>
      <c r="AA31" s="872"/>
      <c r="AB31" s="872"/>
      <c r="AC31" s="872"/>
      <c r="AD31" s="872"/>
      <c r="AE31" s="872"/>
      <c r="AF31" s="872"/>
      <c r="AG31" s="872"/>
    </row>
    <row r="32" spans="1:33" ht="19.5" customHeight="1">
      <c r="A32" s="1157"/>
      <c r="B32" s="1055"/>
      <c r="C32" s="794"/>
      <c r="D32" s="791"/>
      <c r="E32" s="791"/>
      <c r="F32" s="1067"/>
      <c r="G32" s="1011"/>
      <c r="H32" s="794"/>
      <c r="I32" s="913"/>
      <c r="J32" s="794"/>
      <c r="K32" s="1064"/>
      <c r="L32" s="1055"/>
      <c r="M32" s="794"/>
      <c r="N32" s="794"/>
      <c r="O32" s="794"/>
      <c r="P32" s="1052"/>
      <c r="Q32" s="1055"/>
      <c r="R32" s="794"/>
      <c r="S32" s="794"/>
      <c r="T32" s="235"/>
      <c r="U32" s="1013"/>
      <c r="V32" s="1026"/>
    </row>
    <row r="33" spans="1:33" ht="19.5" customHeight="1">
      <c r="A33" s="1154" t="s">
        <v>60</v>
      </c>
      <c r="B33" s="1054" t="s">
        <v>61</v>
      </c>
      <c r="C33" s="791" t="s">
        <v>62</v>
      </c>
      <c r="D33" s="791" t="s">
        <v>63</v>
      </c>
      <c r="E33" s="791" t="s">
        <v>61</v>
      </c>
      <c r="F33" s="1052" t="s">
        <v>17</v>
      </c>
      <c r="G33" s="1076" t="s">
        <v>689</v>
      </c>
      <c r="H33" s="913" t="s">
        <v>56</v>
      </c>
      <c r="I33" s="913" t="s">
        <v>64</v>
      </c>
      <c r="J33" s="913" t="s">
        <v>56</v>
      </c>
      <c r="K33" s="1052" t="s">
        <v>43</v>
      </c>
      <c r="L33" s="668" t="s">
        <v>65</v>
      </c>
      <c r="M33" s="913" t="s">
        <v>17</v>
      </c>
      <c r="N33" s="913" t="s">
        <v>53</v>
      </c>
      <c r="O33" s="913" t="s">
        <v>17</v>
      </c>
      <c r="P33" s="1052" t="s">
        <v>73</v>
      </c>
      <c r="Q33" s="668" t="s">
        <v>72</v>
      </c>
      <c r="R33" s="913" t="s">
        <v>71</v>
      </c>
      <c r="S33" s="913" t="s">
        <v>70</v>
      </c>
      <c r="T33" s="235"/>
      <c r="U33" s="1013"/>
      <c r="V33" s="1026"/>
    </row>
    <row r="34" spans="1:33" ht="19.5" customHeight="1">
      <c r="A34" s="1160" t="s">
        <v>737</v>
      </c>
      <c r="B34" s="1057" t="s">
        <v>737</v>
      </c>
      <c r="C34" s="931" t="s">
        <v>737</v>
      </c>
      <c r="D34" s="796" t="s">
        <v>767</v>
      </c>
      <c r="E34" s="796" t="s">
        <v>767</v>
      </c>
      <c r="F34" s="1068" t="s">
        <v>767</v>
      </c>
      <c r="G34" s="1076" t="s">
        <v>689</v>
      </c>
      <c r="H34" s="796" t="s">
        <v>767</v>
      </c>
      <c r="I34" s="796" t="s">
        <v>767</v>
      </c>
      <c r="J34" s="796" t="s">
        <v>767</v>
      </c>
      <c r="K34" s="1070" t="s">
        <v>768</v>
      </c>
      <c r="L34" s="1058" t="s">
        <v>768</v>
      </c>
      <c r="M34" s="798" t="s">
        <v>768</v>
      </c>
      <c r="N34" s="798" t="s">
        <v>768</v>
      </c>
      <c r="O34" s="798" t="s">
        <v>768</v>
      </c>
      <c r="P34" s="1070" t="s">
        <v>768</v>
      </c>
      <c r="Q34" s="1058" t="s">
        <v>768</v>
      </c>
      <c r="R34" s="235"/>
      <c r="S34" s="235"/>
      <c r="T34" s="763" t="s">
        <v>689</v>
      </c>
      <c r="U34" s="1140" t="s">
        <v>233</v>
      </c>
      <c r="V34" s="1026"/>
    </row>
    <row r="35" spans="1:33" ht="19.5" customHeight="1">
      <c r="A35" s="1157" t="s">
        <v>398</v>
      </c>
      <c r="B35" s="1055" t="s">
        <v>398</v>
      </c>
      <c r="C35" s="794" t="s">
        <v>398</v>
      </c>
      <c r="D35" s="913" t="s">
        <v>691</v>
      </c>
      <c r="E35" s="913" t="s">
        <v>691</v>
      </c>
      <c r="F35" s="1052" t="s">
        <v>691</v>
      </c>
      <c r="G35" s="1011"/>
      <c r="H35" s="913" t="s">
        <v>691</v>
      </c>
      <c r="I35" s="913" t="s">
        <v>691</v>
      </c>
      <c r="J35" s="913" t="s">
        <v>691</v>
      </c>
      <c r="K35" s="1064" t="s">
        <v>398</v>
      </c>
      <c r="L35" s="1055" t="s">
        <v>398</v>
      </c>
      <c r="M35" s="794" t="s">
        <v>398</v>
      </c>
      <c r="N35" s="794" t="s">
        <v>398</v>
      </c>
      <c r="O35" s="794" t="s">
        <v>398</v>
      </c>
      <c r="P35" s="1064" t="s">
        <v>398</v>
      </c>
      <c r="Q35" s="1055" t="s">
        <v>398</v>
      </c>
      <c r="R35" s="235"/>
      <c r="S35" s="235"/>
      <c r="T35" s="763" t="s">
        <v>689</v>
      </c>
      <c r="U35" s="1140" t="s">
        <v>233</v>
      </c>
      <c r="V35" s="1026"/>
    </row>
    <row r="36" spans="1:33" ht="19.5" customHeight="1">
      <c r="A36" s="1157" t="s">
        <v>666</v>
      </c>
      <c r="C36" s="794" t="s">
        <v>774</v>
      </c>
      <c r="D36" s="794" t="s">
        <v>398</v>
      </c>
      <c r="E36" s="913" t="s">
        <v>398</v>
      </c>
      <c r="F36" s="1052" t="s">
        <v>398</v>
      </c>
      <c r="G36" s="1011"/>
      <c r="H36" s="913" t="s">
        <v>398</v>
      </c>
      <c r="I36" s="913" t="s">
        <v>398</v>
      </c>
      <c r="J36" s="913" t="s">
        <v>398</v>
      </c>
      <c r="K36" s="1049"/>
      <c r="L36" s="835" t="s">
        <v>687</v>
      </c>
      <c r="M36" s="869" t="s">
        <v>672</v>
      </c>
      <c r="N36" s="869" t="s">
        <v>663</v>
      </c>
      <c r="O36" s="869" t="s">
        <v>663</v>
      </c>
      <c r="P36" s="1049" t="s">
        <v>688</v>
      </c>
      <c r="Q36" s="835" t="s">
        <v>688</v>
      </c>
      <c r="R36" s="235"/>
      <c r="S36" s="235"/>
      <c r="T36" s="235"/>
      <c r="U36" s="1013"/>
      <c r="V36" s="1026"/>
    </row>
    <row r="37" spans="1:33" ht="19.5" customHeight="1">
      <c r="A37" s="1157" t="s">
        <v>655</v>
      </c>
      <c r="C37" s="794" t="s">
        <v>691</v>
      </c>
      <c r="D37" s="794"/>
      <c r="E37" s="913" t="s">
        <v>655</v>
      </c>
      <c r="F37" s="1064" t="s">
        <v>692</v>
      </c>
      <c r="G37" s="1011"/>
      <c r="H37" s="794" t="s">
        <v>688</v>
      </c>
      <c r="I37" s="794" t="s">
        <v>688</v>
      </c>
      <c r="J37" s="794"/>
      <c r="K37" s="1049"/>
      <c r="L37" s="835"/>
      <c r="M37" s="869"/>
      <c r="N37" s="869"/>
      <c r="O37" s="869"/>
      <c r="P37" s="1049"/>
      <c r="Q37" s="835"/>
      <c r="R37" s="235"/>
      <c r="S37" s="235"/>
      <c r="T37" s="235"/>
      <c r="U37" s="1013"/>
      <c r="V37" s="1026"/>
    </row>
    <row r="38" spans="1:33" ht="19.5" customHeight="1">
      <c r="A38" s="1157"/>
      <c r="B38" s="1055"/>
      <c r="C38" s="794"/>
      <c r="D38" s="794"/>
      <c r="E38" s="913"/>
      <c r="F38" s="1064"/>
      <c r="G38" s="1076" t="s">
        <v>689</v>
      </c>
      <c r="H38" s="794"/>
      <c r="I38" s="794"/>
      <c r="J38" s="794"/>
      <c r="K38" s="1049"/>
      <c r="L38" s="1072" t="s">
        <v>403</v>
      </c>
      <c r="M38" s="869"/>
      <c r="N38" s="869"/>
      <c r="O38" s="869"/>
      <c r="P38" s="1049"/>
      <c r="Q38" s="835"/>
      <c r="R38" s="235"/>
      <c r="S38" s="235"/>
      <c r="T38" s="763" t="s">
        <v>689</v>
      </c>
      <c r="U38" s="1140" t="s">
        <v>233</v>
      </c>
      <c r="V38" s="1026"/>
    </row>
    <row r="39" spans="1:33" ht="19.5" customHeight="1">
      <c r="A39" s="1155" t="s">
        <v>65</v>
      </c>
      <c r="B39" s="668" t="s">
        <v>17</v>
      </c>
      <c r="C39" s="913" t="s">
        <v>53</v>
      </c>
      <c r="D39" s="913" t="s">
        <v>17</v>
      </c>
      <c r="E39" s="913" t="s">
        <v>73</v>
      </c>
      <c r="F39" s="1052" t="s">
        <v>72</v>
      </c>
      <c r="G39" s="1076" t="s">
        <v>689</v>
      </c>
      <c r="H39" s="913" t="s">
        <v>71</v>
      </c>
      <c r="I39" s="913" t="s">
        <v>70</v>
      </c>
      <c r="J39" s="913" t="s">
        <v>17</v>
      </c>
      <c r="K39" s="1052" t="s">
        <v>67</v>
      </c>
      <c r="L39" s="668" t="s">
        <v>68</v>
      </c>
      <c r="M39" s="913" t="s">
        <v>51</v>
      </c>
      <c r="N39" s="913" t="s">
        <v>19</v>
      </c>
      <c r="O39" s="913" t="s">
        <v>69</v>
      </c>
      <c r="P39" s="1052" t="s">
        <v>51</v>
      </c>
      <c r="Q39" s="668" t="s">
        <v>19</v>
      </c>
      <c r="R39" s="235"/>
      <c r="S39" s="235"/>
      <c r="T39" s="763" t="s">
        <v>689</v>
      </c>
      <c r="U39" s="1140" t="s">
        <v>233</v>
      </c>
      <c r="V39" s="1026"/>
    </row>
    <row r="40" spans="1:33" ht="19.5" customHeight="1">
      <c r="A40" s="1161" t="s">
        <v>740</v>
      </c>
      <c r="B40" s="1058" t="s">
        <v>740</v>
      </c>
      <c r="C40" s="798" t="s">
        <v>740</v>
      </c>
      <c r="D40" s="235"/>
      <c r="E40" s="235"/>
      <c r="F40" s="1013"/>
      <c r="G40" s="1011"/>
      <c r="H40" s="235"/>
      <c r="I40" s="235"/>
      <c r="J40" s="235"/>
      <c r="K40" s="1013"/>
      <c r="L40" s="1011"/>
      <c r="M40" s="235"/>
      <c r="N40" s="235"/>
      <c r="O40" s="235"/>
      <c r="P40" s="1013"/>
      <c r="Q40" s="1011"/>
      <c r="R40" s="235"/>
      <c r="S40" s="235"/>
      <c r="T40" s="235"/>
      <c r="U40" s="1013"/>
      <c r="V40" s="1026"/>
    </row>
    <row r="41" spans="1:33" ht="19.5" customHeight="1">
      <c r="A41" s="1157" t="s">
        <v>698</v>
      </c>
      <c r="B41" s="1055" t="s">
        <v>698</v>
      </c>
      <c r="C41" s="794" t="s">
        <v>698</v>
      </c>
      <c r="D41" s="235"/>
      <c r="E41" s="235"/>
      <c r="F41" s="1013"/>
      <c r="G41" s="1011"/>
      <c r="H41" s="235"/>
      <c r="I41" s="235"/>
      <c r="J41" s="235"/>
      <c r="K41" s="1013"/>
      <c r="L41" s="1011"/>
      <c r="M41" s="235"/>
      <c r="N41" s="235"/>
      <c r="O41" s="235"/>
      <c r="P41" s="1013"/>
      <c r="Q41" s="1011"/>
      <c r="R41" s="235"/>
      <c r="S41" s="235"/>
      <c r="T41" s="763" t="s">
        <v>689</v>
      </c>
      <c r="U41" s="1140" t="s">
        <v>233</v>
      </c>
      <c r="V41" s="1026"/>
    </row>
    <row r="42" spans="1:33" ht="19.5" customHeight="1">
      <c r="A42" s="1162" t="s">
        <v>683</v>
      </c>
      <c r="B42" s="835" t="s">
        <v>666</v>
      </c>
      <c r="C42" s="869" t="s">
        <v>666</v>
      </c>
      <c r="D42" s="235"/>
      <c r="E42" s="235"/>
      <c r="F42" s="1013"/>
      <c r="G42" s="1076" t="s">
        <v>689</v>
      </c>
      <c r="H42" s="235"/>
      <c r="I42" s="235"/>
      <c r="J42" s="235"/>
      <c r="K42" s="1013"/>
      <c r="L42" s="1011"/>
      <c r="M42" s="235"/>
      <c r="N42" s="235"/>
      <c r="O42" s="235"/>
      <c r="P42" s="1013"/>
      <c r="Q42" s="1011"/>
      <c r="R42" s="235"/>
      <c r="S42" s="235"/>
      <c r="T42" s="763" t="s">
        <v>689</v>
      </c>
      <c r="U42" s="1140" t="s">
        <v>233</v>
      </c>
      <c r="V42" s="1026"/>
    </row>
    <row r="43" spans="1:33" ht="19.5" customHeight="1">
      <c r="A43" s="1162"/>
      <c r="B43" s="835"/>
      <c r="C43" s="869"/>
      <c r="D43" s="235"/>
      <c r="E43" s="235"/>
      <c r="F43" s="1013"/>
      <c r="G43" s="1076" t="s">
        <v>689</v>
      </c>
      <c r="H43" s="235"/>
      <c r="I43" s="235"/>
      <c r="J43" s="235"/>
      <c r="K43" s="1013"/>
      <c r="L43" s="1011"/>
      <c r="M43" s="235"/>
      <c r="N43" s="235"/>
      <c r="O43" s="235"/>
      <c r="P43" s="1013"/>
      <c r="Q43" s="1011"/>
      <c r="R43" s="235"/>
      <c r="S43" s="235"/>
      <c r="T43" s="235"/>
      <c r="U43" s="1013"/>
      <c r="V43" s="1026"/>
      <c r="AG43" s="44"/>
    </row>
    <row r="44" spans="1:33" ht="19.5" customHeight="1">
      <c r="A44" s="1162"/>
      <c r="B44" s="835"/>
      <c r="C44" s="869"/>
      <c r="D44" s="235"/>
      <c r="E44" s="235"/>
      <c r="F44" s="1013"/>
      <c r="G44" s="1011"/>
      <c r="H44" s="235"/>
      <c r="I44" s="235"/>
      <c r="J44" s="235"/>
      <c r="K44" s="1013"/>
      <c r="L44" s="1011"/>
      <c r="M44" s="235"/>
      <c r="N44" s="235"/>
      <c r="O44" s="235"/>
      <c r="P44" s="1013"/>
      <c r="Q44" s="1011"/>
      <c r="R44" s="235"/>
      <c r="S44" s="235"/>
      <c r="T44" s="235"/>
      <c r="U44" s="1013"/>
      <c r="V44" s="1026"/>
    </row>
    <row r="45" spans="1:33" ht="19.5" customHeight="1">
      <c r="A45" s="1155" t="s">
        <v>69</v>
      </c>
      <c r="B45" s="668" t="s">
        <v>51</v>
      </c>
      <c r="C45" s="913" t="s">
        <v>19</v>
      </c>
      <c r="D45" s="235"/>
      <c r="E45" s="235"/>
      <c r="F45" s="1013"/>
      <c r="G45" s="1011"/>
      <c r="H45" s="235"/>
      <c r="I45" s="235"/>
      <c r="J45" s="235"/>
      <c r="K45" s="1013"/>
      <c r="L45" s="1011"/>
      <c r="M45" s="235"/>
      <c r="N45" s="235"/>
      <c r="O45" s="235"/>
      <c r="P45" s="1013"/>
      <c r="Q45" s="1011"/>
      <c r="R45" s="235"/>
      <c r="S45" s="235"/>
      <c r="T45" s="763" t="s">
        <v>689</v>
      </c>
      <c r="U45" s="1140" t="s">
        <v>233</v>
      </c>
      <c r="V45" s="1026"/>
    </row>
    <row r="46" spans="1:33" s="44" customFormat="1" ht="19.5" customHeight="1">
      <c r="A46" s="1163" t="s">
        <v>743</v>
      </c>
      <c r="B46" s="1078" t="s">
        <v>743</v>
      </c>
      <c r="C46" s="757" t="s">
        <v>743</v>
      </c>
      <c r="D46" s="757" t="s">
        <v>743</v>
      </c>
      <c r="E46" s="757" t="s">
        <v>743</v>
      </c>
      <c r="F46" s="1081" t="s">
        <v>743</v>
      </c>
      <c r="G46" s="1076" t="s">
        <v>689</v>
      </c>
      <c r="H46" s="935" t="s">
        <v>771</v>
      </c>
      <c r="I46" s="935" t="s">
        <v>771</v>
      </c>
      <c r="J46" s="935" t="s">
        <v>771</v>
      </c>
      <c r="K46" s="1050" t="s">
        <v>771</v>
      </c>
      <c r="L46" s="1051" t="s">
        <v>771</v>
      </c>
      <c r="M46" s="935" t="s">
        <v>771</v>
      </c>
      <c r="N46" s="935" t="s">
        <v>771</v>
      </c>
      <c r="O46" s="935" t="s">
        <v>771</v>
      </c>
      <c r="P46" s="1050" t="s">
        <v>771</v>
      </c>
      <c r="Q46" s="1051" t="s">
        <v>771</v>
      </c>
      <c r="R46" s="935" t="s">
        <v>771</v>
      </c>
      <c r="S46" s="935" t="s">
        <v>771</v>
      </c>
      <c r="T46" s="763" t="s">
        <v>689</v>
      </c>
      <c r="U46" s="1140" t="s">
        <v>233</v>
      </c>
      <c r="V46" s="1026"/>
      <c r="W46" s="872"/>
      <c r="X46" s="872"/>
      <c r="Y46" s="872"/>
      <c r="Z46" s="872"/>
      <c r="AA46" s="872"/>
      <c r="AB46" s="872"/>
      <c r="AC46" s="872"/>
      <c r="AD46" s="872"/>
      <c r="AE46" s="872"/>
      <c r="AF46" s="872"/>
      <c r="AG46" s="872"/>
    </row>
    <row r="47" spans="1:33" s="44" customFormat="1" ht="19.5" customHeight="1">
      <c r="A47" s="1164" t="s">
        <v>682</v>
      </c>
      <c r="B47" s="579" t="s">
        <v>682</v>
      </c>
      <c r="C47" s="917" t="s">
        <v>682</v>
      </c>
      <c r="D47" s="917" t="s">
        <v>682</v>
      </c>
      <c r="E47" s="917" t="s">
        <v>682</v>
      </c>
      <c r="F47" s="1185" t="s">
        <v>682</v>
      </c>
      <c r="G47" s="1076" t="s">
        <v>689</v>
      </c>
      <c r="H47" s="235" t="s">
        <v>685</v>
      </c>
      <c r="I47" s="235" t="s">
        <v>685</v>
      </c>
      <c r="J47" s="235" t="s">
        <v>685</v>
      </c>
      <c r="K47" s="1013" t="s">
        <v>685</v>
      </c>
      <c r="L47" s="1011" t="s">
        <v>685</v>
      </c>
      <c r="M47" s="235" t="s">
        <v>685</v>
      </c>
      <c r="N47" s="235" t="s">
        <v>685</v>
      </c>
      <c r="O47" s="235" t="s">
        <v>685</v>
      </c>
      <c r="P47" s="1013" t="s">
        <v>685</v>
      </c>
      <c r="Q47" s="1011" t="s">
        <v>685</v>
      </c>
      <c r="R47" s="235" t="s">
        <v>685</v>
      </c>
      <c r="S47" s="235" t="s">
        <v>685</v>
      </c>
      <c r="T47" s="235"/>
      <c r="U47" s="1013"/>
      <c r="V47" s="1026"/>
      <c r="W47" s="872"/>
      <c r="X47" s="872"/>
      <c r="Y47" s="872"/>
      <c r="Z47" s="872"/>
      <c r="AA47" s="872"/>
      <c r="AB47" s="872"/>
      <c r="AC47" s="872"/>
      <c r="AD47" s="872"/>
      <c r="AE47" s="872"/>
      <c r="AF47" s="872"/>
      <c r="AG47" s="872"/>
    </row>
    <row r="48" spans="1:33" s="44" customFormat="1" ht="19.5" customHeight="1">
      <c r="A48" s="1152" t="s">
        <v>690</v>
      </c>
      <c r="B48" s="1011" t="s">
        <v>690</v>
      </c>
      <c r="C48" s="235" t="s">
        <v>690</v>
      </c>
      <c r="D48" s="235" t="s">
        <v>690</v>
      </c>
      <c r="E48" s="235" t="s">
        <v>690</v>
      </c>
      <c r="F48" s="1013" t="s">
        <v>690</v>
      </c>
      <c r="G48" s="1011"/>
      <c r="H48" s="869" t="s">
        <v>775</v>
      </c>
      <c r="I48" s="869" t="s">
        <v>775</v>
      </c>
      <c r="J48" s="869" t="s">
        <v>775</v>
      </c>
      <c r="K48" s="1049" t="s">
        <v>775</v>
      </c>
      <c r="L48" s="835" t="s">
        <v>775</v>
      </c>
      <c r="M48" s="869" t="s">
        <v>775</v>
      </c>
      <c r="N48" s="869" t="s">
        <v>775</v>
      </c>
      <c r="O48" s="869" t="s">
        <v>775</v>
      </c>
      <c r="P48" s="1049" t="s">
        <v>775</v>
      </c>
      <c r="Q48" s="835" t="s">
        <v>775</v>
      </c>
      <c r="R48" s="869" t="s">
        <v>775</v>
      </c>
      <c r="S48" s="869" t="s">
        <v>775</v>
      </c>
      <c r="T48" s="235"/>
      <c r="U48" s="1013"/>
      <c r="V48" s="1026"/>
      <c r="W48" s="872"/>
      <c r="X48" s="872"/>
      <c r="Y48" s="872"/>
      <c r="Z48" s="872"/>
      <c r="AA48" s="872"/>
      <c r="AB48" s="872"/>
      <c r="AC48" s="872"/>
      <c r="AD48" s="872"/>
      <c r="AE48" s="872"/>
      <c r="AF48" s="872"/>
      <c r="AG48" s="872"/>
    </row>
    <row r="49" spans="1:33" s="44" customFormat="1" ht="19.5" customHeight="1">
      <c r="A49" s="1152" t="s">
        <v>692</v>
      </c>
      <c r="B49" s="1011" t="s">
        <v>692</v>
      </c>
      <c r="C49" s="235" t="s">
        <v>692</v>
      </c>
      <c r="D49" s="235" t="s">
        <v>692</v>
      </c>
      <c r="E49" s="235"/>
      <c r="F49" s="1013"/>
      <c r="G49" s="1011"/>
      <c r="H49" s="869"/>
      <c r="I49" s="869"/>
      <c r="J49" s="869"/>
      <c r="K49" s="1049"/>
      <c r="L49" s="835"/>
      <c r="M49" s="869"/>
      <c r="N49" s="869"/>
      <c r="O49" s="869"/>
      <c r="P49" s="1049"/>
      <c r="Q49" s="835"/>
      <c r="R49" s="869"/>
      <c r="S49" s="869"/>
      <c r="T49" s="763" t="s">
        <v>689</v>
      </c>
      <c r="U49" s="1140" t="s">
        <v>233</v>
      </c>
      <c r="V49" s="1026"/>
      <c r="W49" s="872"/>
      <c r="X49" s="872"/>
      <c r="Y49" s="872"/>
      <c r="Z49" s="872"/>
      <c r="AA49" s="872"/>
      <c r="AB49" s="872"/>
      <c r="AC49" s="872"/>
      <c r="AD49" s="872"/>
      <c r="AE49" s="872"/>
      <c r="AF49" s="872"/>
      <c r="AG49" s="872"/>
    </row>
    <row r="50" spans="1:33" s="44" customFormat="1" ht="19.5" customHeight="1">
      <c r="A50" s="1165" t="s">
        <v>403</v>
      </c>
      <c r="B50" s="1011" t="s">
        <v>693</v>
      </c>
      <c r="C50" s="235" t="s">
        <v>693</v>
      </c>
      <c r="D50" s="235" t="s">
        <v>693</v>
      </c>
      <c r="E50" s="235"/>
      <c r="F50" s="1013"/>
      <c r="G50" s="1011"/>
      <c r="H50" s="869"/>
      <c r="I50" s="869"/>
      <c r="J50" s="869"/>
      <c r="K50" s="1049"/>
      <c r="L50" s="835"/>
      <c r="M50" s="869"/>
      <c r="N50" s="869"/>
      <c r="O50" s="869"/>
      <c r="P50" s="1049"/>
      <c r="Q50" s="835"/>
      <c r="R50" s="869"/>
      <c r="S50" s="869"/>
      <c r="T50" s="763" t="s">
        <v>689</v>
      </c>
      <c r="U50" s="1140" t="s">
        <v>233</v>
      </c>
      <c r="V50" s="1026"/>
      <c r="W50" s="872"/>
      <c r="X50" s="872"/>
      <c r="Y50" s="872"/>
      <c r="Z50" s="872"/>
      <c r="AA50" s="872"/>
      <c r="AB50" s="872"/>
      <c r="AC50" s="872"/>
      <c r="AD50" s="872"/>
      <c r="AE50" s="872"/>
      <c r="AF50" s="872"/>
      <c r="AG50" s="872"/>
    </row>
    <row r="51" spans="1:33" s="44" customFormat="1" ht="19.5" customHeight="1">
      <c r="A51" s="1166" t="s">
        <v>20</v>
      </c>
      <c r="B51" s="316" t="s">
        <v>42</v>
      </c>
      <c r="C51" s="914" t="s">
        <v>42</v>
      </c>
      <c r="D51" s="235" t="s">
        <v>669</v>
      </c>
      <c r="E51" s="914" t="s">
        <v>10</v>
      </c>
      <c r="F51" s="1014" t="s">
        <v>670</v>
      </c>
      <c r="G51" s="1011"/>
      <c r="H51" s="913" t="s">
        <v>17</v>
      </c>
      <c r="I51" s="913" t="s">
        <v>51</v>
      </c>
      <c r="J51" s="913" t="s">
        <v>657</v>
      </c>
      <c r="K51" s="1052" t="s">
        <v>49</v>
      </c>
      <c r="L51" s="668" t="s">
        <v>48</v>
      </c>
      <c r="M51" s="913" t="s">
        <v>54</v>
      </c>
      <c r="N51" s="913" t="s">
        <v>54</v>
      </c>
      <c r="O51" s="913" t="s">
        <v>657</v>
      </c>
      <c r="P51" s="1052" t="s">
        <v>657</v>
      </c>
      <c r="Q51" s="668" t="s">
        <v>19</v>
      </c>
      <c r="R51" s="913" t="s">
        <v>19</v>
      </c>
      <c r="S51" s="913" t="s">
        <v>45</v>
      </c>
      <c r="T51" s="235"/>
      <c r="U51" s="1013"/>
      <c r="V51" s="1026"/>
      <c r="W51" s="872"/>
      <c r="X51" s="872"/>
      <c r="Y51" s="872"/>
      <c r="Z51" s="872"/>
      <c r="AA51" s="872"/>
      <c r="AB51" s="872"/>
      <c r="AC51" s="872"/>
      <c r="AD51" s="872"/>
      <c r="AE51" s="872"/>
      <c r="AF51" s="872"/>
      <c r="AG51" s="872"/>
    </row>
    <row r="52" spans="1:33" s="44" customFormat="1" ht="19.5" customHeight="1">
      <c r="A52" s="1167" t="s">
        <v>744</v>
      </c>
      <c r="B52" s="1051" t="s">
        <v>744</v>
      </c>
      <c r="C52" s="935" t="s">
        <v>744</v>
      </c>
      <c r="D52" s="935" t="s">
        <v>744</v>
      </c>
      <c r="E52" s="935" t="s">
        <v>744</v>
      </c>
      <c r="F52" s="1050" t="s">
        <v>744</v>
      </c>
      <c r="G52" s="1076" t="s">
        <v>689</v>
      </c>
      <c r="H52" s="935" t="s">
        <v>744</v>
      </c>
      <c r="I52" s="770" t="s">
        <v>769</v>
      </c>
      <c r="J52" s="770" t="s">
        <v>769</v>
      </c>
      <c r="K52" s="1071" t="s">
        <v>769</v>
      </c>
      <c r="L52" s="1085" t="s">
        <v>769</v>
      </c>
      <c r="M52" s="770" t="s">
        <v>769</v>
      </c>
      <c r="N52" s="937" t="s">
        <v>770</v>
      </c>
      <c r="O52" s="937" t="s">
        <v>770</v>
      </c>
      <c r="P52" s="1082" t="s">
        <v>770</v>
      </c>
      <c r="Q52" s="1059" t="s">
        <v>770</v>
      </c>
      <c r="R52" s="937" t="s">
        <v>770</v>
      </c>
      <c r="S52" s="937" t="s">
        <v>770</v>
      </c>
      <c r="T52" s="977"/>
      <c r="U52" s="999"/>
      <c r="V52" s="1026"/>
      <c r="W52" s="872"/>
      <c r="X52" s="872"/>
      <c r="Y52" s="872"/>
      <c r="Z52" s="872"/>
      <c r="AA52" s="872"/>
      <c r="AB52" s="872"/>
      <c r="AC52" s="872"/>
      <c r="AD52" s="872"/>
      <c r="AE52" s="872"/>
      <c r="AF52" s="872"/>
      <c r="AG52" s="872"/>
    </row>
    <row r="53" spans="1:33" s="44" customFormat="1" ht="19.5" customHeight="1">
      <c r="A53" s="1162" t="s">
        <v>747</v>
      </c>
      <c r="B53" s="835" t="s">
        <v>747</v>
      </c>
      <c r="C53" s="869" t="s">
        <v>747</v>
      </c>
      <c r="D53" s="869" t="s">
        <v>747</v>
      </c>
      <c r="E53" s="869" t="s">
        <v>747</v>
      </c>
      <c r="F53" s="1049" t="s">
        <v>747</v>
      </c>
      <c r="G53" s="1076" t="s">
        <v>689</v>
      </c>
      <c r="H53" s="869" t="s">
        <v>747</v>
      </c>
      <c r="I53" s="869" t="s">
        <v>747</v>
      </c>
      <c r="J53" s="869" t="s">
        <v>747</v>
      </c>
      <c r="K53" s="1049" t="s">
        <v>747</v>
      </c>
      <c r="L53" s="835" t="s">
        <v>747</v>
      </c>
      <c r="M53" s="869" t="s">
        <v>747</v>
      </c>
      <c r="N53" s="977" t="s">
        <v>672</v>
      </c>
      <c r="O53" s="977" t="s">
        <v>672</v>
      </c>
      <c r="P53" s="999" t="s">
        <v>672</v>
      </c>
      <c r="Q53" s="989" t="s">
        <v>672</v>
      </c>
      <c r="R53" s="977" t="s">
        <v>672</v>
      </c>
      <c r="S53" s="977" t="s">
        <v>672</v>
      </c>
      <c r="T53" s="763" t="s">
        <v>689</v>
      </c>
      <c r="U53" s="1140" t="s">
        <v>233</v>
      </c>
      <c r="V53" s="1026"/>
      <c r="W53" s="872"/>
      <c r="X53" s="872"/>
      <c r="Y53" s="872"/>
      <c r="Z53" s="872"/>
      <c r="AA53" s="872"/>
      <c r="AB53" s="872"/>
      <c r="AC53" s="872"/>
      <c r="AD53" s="872"/>
      <c r="AE53" s="872"/>
      <c r="AF53" s="872"/>
      <c r="AG53" s="872"/>
    </row>
    <row r="54" spans="1:33" s="44" customFormat="1" ht="19.5" customHeight="1">
      <c r="A54" s="1162"/>
      <c r="B54" s="835" t="s">
        <v>655</v>
      </c>
      <c r="C54" s="869" t="s">
        <v>655</v>
      </c>
      <c r="D54" s="869" t="s">
        <v>655</v>
      </c>
      <c r="E54" s="869" t="s">
        <v>675</v>
      </c>
      <c r="F54" s="1049" t="s">
        <v>685</v>
      </c>
      <c r="G54" s="316"/>
      <c r="H54" s="869"/>
      <c r="I54" s="869"/>
      <c r="J54" s="869" t="s">
        <v>672</v>
      </c>
      <c r="K54" s="1049" t="s">
        <v>672</v>
      </c>
      <c r="L54" s="835" t="s">
        <v>672</v>
      </c>
      <c r="M54" s="869" t="s">
        <v>663</v>
      </c>
      <c r="N54" s="869"/>
      <c r="O54" s="869"/>
      <c r="P54" s="1049"/>
      <c r="Q54" s="835"/>
      <c r="R54" s="869"/>
      <c r="S54" s="869"/>
      <c r="T54" s="763" t="s">
        <v>689</v>
      </c>
      <c r="U54" s="1140" t="s">
        <v>233</v>
      </c>
      <c r="V54" s="1026"/>
      <c r="W54" s="872"/>
      <c r="X54" s="872"/>
      <c r="Y54" s="872"/>
      <c r="Z54" s="872"/>
      <c r="AA54" s="872"/>
      <c r="AB54" s="872"/>
      <c r="AC54" s="872"/>
      <c r="AD54" s="872"/>
      <c r="AE54" s="872"/>
      <c r="AF54" s="872"/>
      <c r="AG54" s="872"/>
    </row>
    <row r="55" spans="1:33" s="44" customFormat="1" ht="19.5" customHeight="1">
      <c r="A55" s="1162"/>
      <c r="B55" s="835"/>
      <c r="C55" s="869"/>
      <c r="D55" s="869"/>
      <c r="E55" s="869"/>
      <c r="F55" s="1049"/>
      <c r="G55" s="1011"/>
      <c r="H55" s="869"/>
      <c r="I55" s="869"/>
      <c r="J55" s="869"/>
      <c r="K55" s="1049"/>
      <c r="L55" s="835"/>
      <c r="M55" s="869"/>
      <c r="N55" s="869"/>
      <c r="O55" s="869"/>
      <c r="P55" s="1049"/>
      <c r="Q55" s="835"/>
      <c r="R55" s="869"/>
      <c r="S55" s="869"/>
      <c r="T55" s="235"/>
      <c r="U55" s="1013"/>
      <c r="V55" s="1026"/>
      <c r="W55" s="872"/>
      <c r="X55" s="872"/>
      <c r="Y55" s="872"/>
      <c r="Z55" s="872"/>
      <c r="AA55" s="872"/>
      <c r="AB55" s="872"/>
      <c r="AC55" s="872"/>
      <c r="AD55" s="872"/>
      <c r="AE55" s="872"/>
      <c r="AF55" s="872"/>
      <c r="AG55" s="872"/>
    </row>
    <row r="56" spans="1:33" s="44" customFormat="1" ht="19.5" customHeight="1">
      <c r="A56" s="1162"/>
      <c r="B56" s="835"/>
      <c r="C56" s="869"/>
      <c r="D56" s="869"/>
      <c r="E56" s="869"/>
      <c r="F56" s="1049"/>
      <c r="G56" s="1011"/>
      <c r="H56" s="869"/>
      <c r="I56" s="869"/>
      <c r="J56" s="869"/>
      <c r="K56" s="1049"/>
      <c r="L56" s="835"/>
      <c r="M56" s="869"/>
      <c r="N56" s="869"/>
      <c r="O56" s="869"/>
      <c r="P56" s="1049"/>
      <c r="Q56" s="1072" t="s">
        <v>403</v>
      </c>
      <c r="R56" s="869"/>
      <c r="S56" s="869"/>
      <c r="T56" s="235"/>
      <c r="U56" s="1013"/>
      <c r="V56" s="1026"/>
      <c r="W56" s="872"/>
      <c r="X56" s="872"/>
      <c r="Y56" s="872"/>
      <c r="Z56" s="872"/>
      <c r="AA56" s="872"/>
      <c r="AB56" s="872"/>
      <c r="AC56" s="872"/>
      <c r="AD56" s="872"/>
      <c r="AE56" s="872"/>
      <c r="AF56" s="872"/>
      <c r="AG56" s="872"/>
    </row>
    <row r="57" spans="1:33" s="44" customFormat="1" ht="19.5" customHeight="1">
      <c r="A57" s="1155" t="s">
        <v>54</v>
      </c>
      <c r="B57" s="668" t="s">
        <v>657</v>
      </c>
      <c r="C57" s="913" t="s">
        <v>657</v>
      </c>
      <c r="D57" s="913" t="s">
        <v>19</v>
      </c>
      <c r="E57" s="913" t="s">
        <v>19</v>
      </c>
      <c r="F57" s="1052" t="s">
        <v>45</v>
      </c>
      <c r="G57" s="1011"/>
      <c r="H57" s="913" t="s">
        <v>17</v>
      </c>
      <c r="I57" s="913" t="s">
        <v>49</v>
      </c>
      <c r="J57" s="913" t="s">
        <v>657</v>
      </c>
      <c r="K57" s="1052" t="s">
        <v>657</v>
      </c>
      <c r="L57" s="668" t="s">
        <v>657</v>
      </c>
      <c r="M57" s="913" t="s">
        <v>657</v>
      </c>
      <c r="N57" s="913" t="s">
        <v>45</v>
      </c>
      <c r="O57" s="913" t="s">
        <v>657</v>
      </c>
      <c r="P57" s="1052" t="s">
        <v>48</v>
      </c>
      <c r="Q57" s="668" t="s">
        <v>657</v>
      </c>
      <c r="R57" s="913" t="s">
        <v>51</v>
      </c>
      <c r="S57" s="913" t="s">
        <v>56</v>
      </c>
      <c r="T57" s="235"/>
      <c r="U57" s="1013"/>
      <c r="V57" s="1026"/>
      <c r="W57" s="872"/>
      <c r="X57" s="872"/>
      <c r="Y57" s="872"/>
      <c r="Z57" s="872"/>
      <c r="AA57" s="872"/>
      <c r="AB57" s="872"/>
      <c r="AC57" s="872"/>
      <c r="AD57" s="872"/>
      <c r="AE57" s="872"/>
      <c r="AF57" s="872"/>
      <c r="AG57" s="872"/>
    </row>
    <row r="58" spans="1:33" s="44" customFormat="1" ht="19.5" customHeight="1">
      <c r="A58" s="1168" t="s">
        <v>654</v>
      </c>
      <c r="B58" s="1005" t="s">
        <v>654</v>
      </c>
      <c r="C58" s="982" t="s">
        <v>654</v>
      </c>
      <c r="D58" s="982" t="s">
        <v>654</v>
      </c>
      <c r="E58" s="982" t="s">
        <v>654</v>
      </c>
      <c r="F58" s="1008" t="s">
        <v>654</v>
      </c>
      <c r="G58" s="1005" t="s">
        <v>654</v>
      </c>
      <c r="H58" s="982" t="s">
        <v>654</v>
      </c>
      <c r="I58" s="982" t="s">
        <v>654</v>
      </c>
      <c r="J58" s="982" t="s">
        <v>654</v>
      </c>
      <c r="K58" s="1008" t="s">
        <v>654</v>
      </c>
      <c r="L58" s="1005" t="s">
        <v>654</v>
      </c>
      <c r="M58" s="982" t="s">
        <v>654</v>
      </c>
      <c r="N58" s="982" t="s">
        <v>654</v>
      </c>
      <c r="O58" s="982" t="s">
        <v>654</v>
      </c>
      <c r="P58" s="1008" t="s">
        <v>654</v>
      </c>
      <c r="Q58" s="1005" t="s">
        <v>654</v>
      </c>
      <c r="R58" s="1043" t="s">
        <v>654</v>
      </c>
      <c r="S58" s="1043" t="s">
        <v>654</v>
      </c>
      <c r="T58" s="235"/>
      <c r="U58" s="1013"/>
      <c r="V58" s="1026"/>
      <c r="W58" s="872"/>
      <c r="X58" s="872"/>
      <c r="Y58" s="872"/>
      <c r="Z58" s="872"/>
      <c r="AA58" s="872"/>
      <c r="AB58" s="872"/>
      <c r="AC58" s="872"/>
      <c r="AD58" s="872"/>
      <c r="AE58" s="872"/>
      <c r="AF58" s="872"/>
      <c r="AG58" s="872"/>
    </row>
    <row r="59" spans="1:33" s="44" customFormat="1" ht="19.5" customHeight="1">
      <c r="A59" s="1155"/>
      <c r="B59" s="668"/>
      <c r="C59" s="913"/>
      <c r="D59" s="913"/>
      <c r="E59" s="913"/>
      <c r="F59" s="1052"/>
      <c r="G59" s="1011"/>
      <c r="H59" s="913"/>
      <c r="I59" s="913"/>
      <c r="J59" s="913"/>
      <c r="K59" s="1052"/>
      <c r="L59" s="668"/>
      <c r="M59" s="913"/>
      <c r="N59" s="913"/>
      <c r="O59" s="913"/>
      <c r="P59" s="1052"/>
      <c r="Q59" s="668"/>
      <c r="R59" s="872" t="s">
        <v>777</v>
      </c>
      <c r="S59" s="872" t="s">
        <v>777</v>
      </c>
      <c r="T59" s="235"/>
      <c r="U59" s="1013"/>
      <c r="V59" s="1026"/>
      <c r="W59" s="872"/>
      <c r="X59" s="872"/>
      <c r="Y59" s="872"/>
      <c r="Z59" s="872"/>
      <c r="AA59" s="872"/>
      <c r="AB59" s="872"/>
      <c r="AC59" s="872"/>
      <c r="AD59" s="872"/>
      <c r="AE59" s="872"/>
      <c r="AF59" s="872"/>
      <c r="AG59" s="872"/>
    </row>
    <row r="60" spans="1:33" s="44" customFormat="1" ht="19.5" customHeight="1">
      <c r="A60" s="1155"/>
      <c r="B60" s="668"/>
      <c r="C60" s="913"/>
      <c r="D60" s="913"/>
      <c r="E60" s="913"/>
      <c r="F60" s="1052"/>
      <c r="G60" s="1011"/>
      <c r="H60" s="913"/>
      <c r="I60" s="913"/>
      <c r="J60" s="913"/>
      <c r="K60" s="1052"/>
      <c r="L60" s="668"/>
      <c r="M60" s="913"/>
      <c r="N60" s="913"/>
      <c r="O60" s="913"/>
      <c r="P60" s="1052"/>
      <c r="Q60" s="668"/>
      <c r="R60" s="872" t="s">
        <v>665</v>
      </c>
      <c r="S60" s="872" t="s">
        <v>665</v>
      </c>
      <c r="T60" s="235"/>
      <c r="U60" s="1013"/>
      <c r="V60" s="1026"/>
      <c r="W60" s="872"/>
      <c r="X60" s="872"/>
      <c r="Y60" s="872"/>
      <c r="Z60" s="872"/>
      <c r="AA60" s="872"/>
      <c r="AB60" s="872"/>
      <c r="AC60" s="872"/>
      <c r="AD60" s="872"/>
      <c r="AE60" s="872"/>
      <c r="AF60" s="872"/>
      <c r="AG60" s="872"/>
    </row>
    <row r="61" spans="1:33" s="44" customFormat="1" ht="19.5" customHeight="1">
      <c r="A61" s="1155"/>
      <c r="B61" s="668"/>
      <c r="C61" s="913"/>
      <c r="D61" s="913"/>
      <c r="E61" s="913"/>
      <c r="F61" s="1052"/>
      <c r="G61" s="1011"/>
      <c r="H61" s="913"/>
      <c r="I61" s="913"/>
      <c r="J61" s="913"/>
      <c r="K61" s="1052"/>
      <c r="L61" s="668"/>
      <c r="M61" s="913"/>
      <c r="N61" s="913"/>
      <c r="O61" s="913"/>
      <c r="P61" s="1052"/>
      <c r="Q61" s="668"/>
      <c r="R61" s="1046"/>
      <c r="S61" s="790" t="s">
        <v>687</v>
      </c>
      <c r="T61" s="235"/>
      <c r="U61" s="1013"/>
      <c r="V61" s="1026"/>
      <c r="W61" s="872"/>
      <c r="X61" s="872"/>
      <c r="Y61" s="872"/>
      <c r="Z61" s="872"/>
      <c r="AA61" s="872"/>
      <c r="AB61" s="872"/>
      <c r="AC61" s="872"/>
      <c r="AD61" s="872"/>
      <c r="AE61" s="872"/>
      <c r="AF61" s="872"/>
      <c r="AG61" s="872"/>
    </row>
    <row r="62" spans="1:33" s="44" customFormat="1" ht="19.5" customHeight="1">
      <c r="A62" s="1155"/>
      <c r="B62" s="668"/>
      <c r="C62" s="913"/>
      <c r="D62" s="913"/>
      <c r="E62" s="913"/>
      <c r="F62" s="1052"/>
      <c r="G62" s="1011"/>
      <c r="H62" s="913"/>
      <c r="I62" s="913"/>
      <c r="J62" s="913"/>
      <c r="K62" s="1052"/>
      <c r="L62" s="668"/>
      <c r="M62" s="913"/>
      <c r="N62" s="913"/>
      <c r="O62" s="913"/>
      <c r="P62" s="1052"/>
      <c r="Q62" s="668"/>
      <c r="R62" s="872" t="s">
        <v>659</v>
      </c>
      <c r="S62" s="872" t="s">
        <v>659</v>
      </c>
      <c r="T62" s="235"/>
      <c r="U62" s="1013"/>
      <c r="V62" s="1026"/>
      <c r="W62" s="872"/>
      <c r="X62" s="872"/>
      <c r="Y62" s="872"/>
      <c r="Z62" s="872"/>
      <c r="AA62" s="872"/>
      <c r="AB62" s="872"/>
      <c r="AC62" s="872"/>
      <c r="AD62" s="872"/>
      <c r="AE62" s="872"/>
      <c r="AF62" s="872"/>
      <c r="AG62" s="872"/>
    </row>
    <row r="63" spans="1:33" s="44" customFormat="1" ht="16.899999999999999" customHeight="1">
      <c r="A63" s="1168" t="s">
        <v>654</v>
      </c>
      <c r="B63" s="1005" t="s">
        <v>654</v>
      </c>
      <c r="C63" s="982" t="s">
        <v>654</v>
      </c>
      <c r="D63" s="1043" t="s">
        <v>654</v>
      </c>
      <c r="E63" s="1043" t="s">
        <v>654</v>
      </c>
      <c r="F63" s="1044" t="s">
        <v>654</v>
      </c>
      <c r="G63" s="1005" t="s">
        <v>654</v>
      </c>
      <c r="H63" s="1043" t="s">
        <v>654</v>
      </c>
      <c r="I63" s="1043" t="s">
        <v>654</v>
      </c>
      <c r="J63" s="1043" t="s">
        <v>654</v>
      </c>
      <c r="K63" s="1044" t="s">
        <v>654</v>
      </c>
      <c r="L63" s="1045" t="s">
        <v>654</v>
      </c>
      <c r="M63" s="1043" t="s">
        <v>654</v>
      </c>
      <c r="N63" s="1043" t="s">
        <v>654</v>
      </c>
      <c r="O63" s="1043" t="s">
        <v>654</v>
      </c>
      <c r="P63" s="1128" t="s">
        <v>654</v>
      </c>
      <c r="Q63" s="1097" t="s">
        <v>654</v>
      </c>
      <c r="R63" s="968" t="s">
        <v>654</v>
      </c>
      <c r="S63" s="968" t="s">
        <v>654</v>
      </c>
      <c r="T63" s="982" t="s">
        <v>654</v>
      </c>
      <c r="U63" s="1008" t="s">
        <v>654</v>
      </c>
      <c r="V63" s="1026"/>
      <c r="W63" s="872"/>
      <c r="X63" s="872"/>
      <c r="Y63" s="872"/>
      <c r="Z63" s="872"/>
      <c r="AA63" s="872"/>
      <c r="AB63" s="872"/>
      <c r="AC63" s="872"/>
      <c r="AD63" s="872"/>
      <c r="AE63" s="872"/>
      <c r="AF63" s="872"/>
      <c r="AG63" s="872"/>
    </row>
    <row r="64" spans="1:33" s="44" customFormat="1" ht="19.5" customHeight="1">
      <c r="A64" s="1169"/>
      <c r="B64" s="989"/>
      <c r="C64" s="977"/>
      <c r="D64" s="872" t="s">
        <v>698</v>
      </c>
      <c r="E64" s="872" t="s">
        <v>698</v>
      </c>
      <c r="F64" s="1000" t="s">
        <v>698</v>
      </c>
      <c r="G64" s="1076" t="s">
        <v>689</v>
      </c>
      <c r="H64" s="872" t="s">
        <v>698</v>
      </c>
      <c r="I64" s="872" t="s">
        <v>698</v>
      </c>
      <c r="J64" s="872" t="s">
        <v>698</v>
      </c>
      <c r="K64" s="1000" t="s">
        <v>698</v>
      </c>
      <c r="L64" s="987" t="s">
        <v>698</v>
      </c>
      <c r="M64" s="872" t="s">
        <v>698</v>
      </c>
      <c r="N64" s="872" t="s">
        <v>698</v>
      </c>
      <c r="O64" s="872" t="s">
        <v>698</v>
      </c>
      <c r="P64" s="1000" t="s">
        <v>698</v>
      </c>
      <c r="Q64" s="987" t="s">
        <v>698</v>
      </c>
      <c r="R64" s="872" t="s">
        <v>698</v>
      </c>
      <c r="S64" s="872" t="s">
        <v>698</v>
      </c>
      <c r="T64" s="763" t="s">
        <v>689</v>
      </c>
      <c r="U64" s="1140" t="s">
        <v>233</v>
      </c>
      <c r="V64" s="1026"/>
      <c r="W64" s="872"/>
      <c r="X64" s="872"/>
      <c r="Y64" s="872"/>
      <c r="Z64" s="872"/>
      <c r="AA64" s="872"/>
      <c r="AB64" s="872"/>
      <c r="AC64" s="872"/>
      <c r="AD64" s="872"/>
      <c r="AE64" s="872"/>
      <c r="AF64" s="872"/>
      <c r="AG64" s="872"/>
    </row>
    <row r="65" spans="1:33" s="44" customFormat="1" ht="19.5" customHeight="1">
      <c r="A65" s="1170"/>
      <c r="B65" s="987"/>
      <c r="C65" s="872"/>
      <c r="D65" s="872" t="s">
        <v>666</v>
      </c>
      <c r="E65" s="872" t="s">
        <v>666</v>
      </c>
      <c r="F65" s="1000" t="s">
        <v>666</v>
      </c>
      <c r="G65" s="1076" t="s">
        <v>689</v>
      </c>
      <c r="H65" s="872" t="s">
        <v>666</v>
      </c>
      <c r="I65" s="872" t="s">
        <v>666</v>
      </c>
      <c r="J65" s="872" t="s">
        <v>666</v>
      </c>
      <c r="K65" s="1000" t="s">
        <v>666</v>
      </c>
      <c r="L65" s="987" t="s">
        <v>666</v>
      </c>
      <c r="M65" s="872" t="s">
        <v>666</v>
      </c>
      <c r="N65" s="872" t="s">
        <v>666</v>
      </c>
      <c r="O65" s="872" t="s">
        <v>666</v>
      </c>
      <c r="P65" s="1000" t="s">
        <v>666</v>
      </c>
      <c r="Q65" s="987" t="s">
        <v>666</v>
      </c>
      <c r="R65" s="872" t="s">
        <v>666</v>
      </c>
      <c r="S65" s="872" t="s">
        <v>666</v>
      </c>
      <c r="T65" s="763" t="s">
        <v>689</v>
      </c>
      <c r="U65" s="1140" t="s">
        <v>233</v>
      </c>
      <c r="V65" s="1026"/>
      <c r="W65" s="872"/>
      <c r="X65" s="872"/>
      <c r="Y65" s="872"/>
      <c r="Z65" s="872"/>
      <c r="AA65" s="872"/>
      <c r="AB65" s="872"/>
      <c r="AC65" s="872"/>
      <c r="AD65" s="872"/>
      <c r="AE65" s="872"/>
      <c r="AF65" s="872"/>
      <c r="AG65" s="872"/>
    </row>
    <row r="66" spans="1:33" s="44" customFormat="1" ht="19.5" customHeight="1">
      <c r="A66" s="1170"/>
      <c r="B66" s="987"/>
      <c r="C66" s="872"/>
      <c r="D66" s="872" t="s">
        <v>776</v>
      </c>
      <c r="E66" s="872" t="s">
        <v>776</v>
      </c>
      <c r="F66" s="1000" t="s">
        <v>776</v>
      </c>
      <c r="G66" s="987"/>
      <c r="H66" s="872" t="s">
        <v>776</v>
      </c>
      <c r="I66" s="872" t="s">
        <v>776</v>
      </c>
      <c r="J66" s="872" t="s">
        <v>776</v>
      </c>
      <c r="K66" s="1000" t="s">
        <v>776</v>
      </c>
      <c r="L66" s="987" t="s">
        <v>776</v>
      </c>
      <c r="M66" s="872" t="s">
        <v>776</v>
      </c>
      <c r="N66" s="872" t="s">
        <v>776</v>
      </c>
      <c r="O66" s="872" t="s">
        <v>776</v>
      </c>
      <c r="P66" s="1000" t="s">
        <v>776</v>
      </c>
      <c r="Q66" s="987" t="s">
        <v>776</v>
      </c>
      <c r="R66" s="872" t="s">
        <v>776</v>
      </c>
      <c r="S66" s="872" t="s">
        <v>776</v>
      </c>
      <c r="T66" s="689"/>
      <c r="U66" s="1003"/>
      <c r="V66" s="1026"/>
      <c r="W66" s="872"/>
      <c r="X66" s="872"/>
      <c r="Y66" s="872"/>
      <c r="Z66" s="872"/>
      <c r="AA66" s="872"/>
      <c r="AB66" s="872"/>
      <c r="AC66" s="872"/>
      <c r="AD66" s="872"/>
      <c r="AE66" s="872"/>
      <c r="AF66" s="872"/>
      <c r="AG66" s="872"/>
    </row>
    <row r="67" spans="1:33" s="44" customFormat="1" ht="19.5" customHeight="1">
      <c r="A67" s="1170"/>
      <c r="B67" s="987"/>
      <c r="C67" s="872"/>
      <c r="D67" s="872" t="s">
        <v>683</v>
      </c>
      <c r="E67" s="872" t="s">
        <v>683</v>
      </c>
      <c r="F67" s="1000" t="s">
        <v>683</v>
      </c>
      <c r="G67" s="987"/>
      <c r="H67" s="872" t="s">
        <v>683</v>
      </c>
      <c r="I67" s="872" t="s">
        <v>683</v>
      </c>
      <c r="J67" s="872" t="s">
        <v>683</v>
      </c>
      <c r="K67" s="1000" t="s">
        <v>683</v>
      </c>
      <c r="L67" s="987" t="s">
        <v>683</v>
      </c>
      <c r="M67" s="872" t="s">
        <v>683</v>
      </c>
      <c r="N67" s="872" t="s">
        <v>683</v>
      </c>
      <c r="O67" s="872" t="s">
        <v>683</v>
      </c>
      <c r="P67" s="1186"/>
      <c r="Q67" s="1146"/>
      <c r="R67" s="969"/>
      <c r="S67" s="969"/>
      <c r="T67" s="689"/>
      <c r="U67" s="1003"/>
      <c r="V67" s="1026"/>
      <c r="W67" s="872"/>
      <c r="X67" s="872"/>
      <c r="Y67" s="872"/>
      <c r="Z67" s="872"/>
      <c r="AA67" s="872"/>
      <c r="AB67" s="872"/>
      <c r="AC67" s="872"/>
      <c r="AD67" s="872"/>
      <c r="AE67" s="872"/>
      <c r="AF67" s="872"/>
      <c r="AG67" s="872"/>
    </row>
    <row r="68" spans="1:33" s="44" customFormat="1" ht="19.5" customHeight="1">
      <c r="A68" s="1171"/>
      <c r="B68" s="707"/>
      <c r="C68" s="874"/>
      <c r="D68" s="872" t="s">
        <v>659</v>
      </c>
      <c r="E68" s="872" t="s">
        <v>659</v>
      </c>
      <c r="F68" s="1000" t="s">
        <v>659</v>
      </c>
      <c r="G68" s="707"/>
      <c r="H68" s="872" t="s">
        <v>659</v>
      </c>
      <c r="I68" s="872" t="s">
        <v>659</v>
      </c>
      <c r="J68" s="872" t="s">
        <v>659</v>
      </c>
      <c r="K68" s="1000" t="s">
        <v>659</v>
      </c>
      <c r="L68" s="987" t="s">
        <v>659</v>
      </c>
      <c r="M68" s="872" t="s">
        <v>659</v>
      </c>
      <c r="N68" s="872" t="s">
        <v>659</v>
      </c>
      <c r="O68" s="872" t="s">
        <v>659</v>
      </c>
      <c r="P68" s="1130" t="s">
        <v>671</v>
      </c>
      <c r="Q68" s="1099" t="s">
        <v>671</v>
      </c>
      <c r="R68" s="967" t="s">
        <v>671</v>
      </c>
      <c r="S68" s="967" t="s">
        <v>671</v>
      </c>
      <c r="T68" s="872"/>
      <c r="U68" s="1000"/>
      <c r="V68" s="1026"/>
      <c r="W68" s="872"/>
      <c r="X68" s="872"/>
      <c r="Y68" s="872"/>
      <c r="Z68" s="872"/>
      <c r="AA68" s="872"/>
      <c r="AB68" s="872"/>
      <c r="AC68" s="872"/>
      <c r="AD68" s="872"/>
      <c r="AE68" s="872"/>
      <c r="AF68" s="872"/>
      <c r="AG68" s="872"/>
    </row>
    <row r="69" spans="1:33" s="44" customFormat="1" ht="2.25" customHeight="1">
      <c r="A69" s="1172"/>
      <c r="B69" s="991"/>
      <c r="C69" s="960"/>
      <c r="D69" s="960"/>
      <c r="E69" s="960"/>
      <c r="F69" s="996"/>
      <c r="G69" s="986"/>
      <c r="H69" s="960"/>
      <c r="I69" s="960"/>
      <c r="J69" s="960"/>
      <c r="K69" s="1032"/>
      <c r="L69" s="986"/>
      <c r="M69" s="960"/>
      <c r="N69" s="960"/>
      <c r="O69" s="960"/>
      <c r="P69" s="1041"/>
      <c r="Q69" s="1009"/>
      <c r="R69" s="978"/>
      <c r="S69" s="978"/>
      <c r="T69" s="978"/>
      <c r="U69" s="1041"/>
      <c r="V69" s="1026"/>
      <c r="W69" s="872"/>
      <c r="X69" s="872"/>
      <c r="Y69" s="872"/>
      <c r="Z69" s="872"/>
      <c r="AA69" s="872"/>
      <c r="AB69" s="872"/>
      <c r="AC69" s="872"/>
      <c r="AD69" s="872"/>
      <c r="AE69" s="872"/>
      <c r="AF69" s="872"/>
      <c r="AG69" s="872"/>
    </row>
    <row r="70" spans="1:33" ht="19.5" customHeight="1">
      <c r="A70" s="1173" t="s">
        <v>113</v>
      </c>
      <c r="B70" s="1079" t="s">
        <v>113</v>
      </c>
      <c r="C70" s="939" t="s">
        <v>113</v>
      </c>
      <c r="D70" s="939" t="s">
        <v>113</v>
      </c>
      <c r="E70" s="939" t="s">
        <v>113</v>
      </c>
      <c r="F70" s="1083" t="s">
        <v>113</v>
      </c>
      <c r="G70" s="992" t="s">
        <v>0</v>
      </c>
      <c r="H70" s="939" t="s">
        <v>113</v>
      </c>
      <c r="I70" s="937" t="s">
        <v>114</v>
      </c>
      <c r="J70" s="937" t="s">
        <v>114</v>
      </c>
      <c r="K70" s="1002" t="s">
        <v>0</v>
      </c>
      <c r="L70" s="992" t="s">
        <v>0</v>
      </c>
      <c r="M70" s="981" t="s">
        <v>0</v>
      </c>
      <c r="N70" s="981" t="s">
        <v>0</v>
      </c>
      <c r="O70" s="981" t="s">
        <v>0</v>
      </c>
      <c r="P70" s="1002" t="s">
        <v>0</v>
      </c>
      <c r="Q70" s="992" t="s">
        <v>0</v>
      </c>
      <c r="R70" s="981" t="s">
        <v>0</v>
      </c>
      <c r="S70" s="981" t="s">
        <v>0</v>
      </c>
      <c r="T70" s="981" t="s">
        <v>0</v>
      </c>
      <c r="U70" s="1002" t="s">
        <v>0</v>
      </c>
      <c r="V70" s="1026"/>
    </row>
    <row r="71" spans="1:33" ht="19.5" customHeight="1">
      <c r="A71" s="1155" t="s">
        <v>161</v>
      </c>
      <c r="B71" s="668" t="s">
        <v>161</v>
      </c>
      <c r="C71" s="913" t="s">
        <v>161</v>
      </c>
      <c r="D71" s="913" t="s">
        <v>161</v>
      </c>
      <c r="E71" s="913" t="s">
        <v>161</v>
      </c>
      <c r="F71" s="1052" t="s">
        <v>161</v>
      </c>
      <c r="G71" s="1076" t="s">
        <v>689</v>
      </c>
      <c r="H71" s="913" t="s">
        <v>161</v>
      </c>
      <c r="I71" s="913" t="s">
        <v>161</v>
      </c>
      <c r="J71" s="913" t="s">
        <v>161</v>
      </c>
      <c r="K71" s="999"/>
      <c r="L71" s="989"/>
      <c r="M71" s="977"/>
      <c r="N71" s="977"/>
      <c r="O71" s="977"/>
      <c r="P71" s="999"/>
      <c r="Q71" s="989"/>
      <c r="R71" s="977"/>
      <c r="S71" s="977"/>
      <c r="T71" s="763" t="s">
        <v>689</v>
      </c>
      <c r="U71" s="1140" t="s">
        <v>233</v>
      </c>
      <c r="V71" s="1026"/>
    </row>
    <row r="72" spans="1:33" ht="19.5" customHeight="1">
      <c r="A72" s="1155" t="s">
        <v>17</v>
      </c>
      <c r="B72" s="1073" t="s">
        <v>403</v>
      </c>
      <c r="C72" s="913" t="s">
        <v>17</v>
      </c>
      <c r="D72" s="913" t="s">
        <v>17</v>
      </c>
      <c r="E72" s="913" t="s">
        <v>17</v>
      </c>
      <c r="F72" s="1052" t="s">
        <v>17</v>
      </c>
      <c r="G72" s="1076" t="s">
        <v>689</v>
      </c>
      <c r="H72" s="913" t="s">
        <v>17</v>
      </c>
      <c r="I72" s="913" t="s">
        <v>17</v>
      </c>
      <c r="J72" s="913" t="s">
        <v>17</v>
      </c>
      <c r="K72" s="997"/>
      <c r="L72" s="707"/>
      <c r="M72" s="874"/>
      <c r="N72" s="874"/>
      <c r="O72" s="874"/>
      <c r="P72" s="997"/>
      <c r="Q72" s="707"/>
      <c r="R72" s="874"/>
      <c r="S72" s="874"/>
      <c r="T72" s="763" t="s">
        <v>689</v>
      </c>
      <c r="U72" s="1140" t="s">
        <v>233</v>
      </c>
      <c r="V72" s="1026"/>
    </row>
    <row r="73" spans="1:33" ht="19.5" customHeight="1">
      <c r="A73" s="1174" t="s">
        <v>0</v>
      </c>
      <c r="B73" s="992" t="s">
        <v>0</v>
      </c>
      <c r="C73" s="981" t="s">
        <v>0</v>
      </c>
      <c r="D73" s="981" t="s">
        <v>0</v>
      </c>
      <c r="E73" s="981" t="s">
        <v>0</v>
      </c>
      <c r="F73" s="1002" t="s">
        <v>0</v>
      </c>
      <c r="G73" s="992" t="s">
        <v>0</v>
      </c>
      <c r="H73" s="981" t="s">
        <v>0</v>
      </c>
      <c r="I73" s="981" t="s">
        <v>0</v>
      </c>
      <c r="J73" s="981" t="s">
        <v>0</v>
      </c>
      <c r="K73" s="1002" t="s">
        <v>0</v>
      </c>
      <c r="L73" s="992" t="s">
        <v>0</v>
      </c>
      <c r="M73" s="981" t="s">
        <v>0</v>
      </c>
      <c r="N73" s="981" t="s">
        <v>0</v>
      </c>
      <c r="O73" s="981" t="s">
        <v>0</v>
      </c>
      <c r="P73" s="1002" t="s">
        <v>0</v>
      </c>
      <c r="Q73" s="992" t="s">
        <v>0</v>
      </c>
      <c r="R73" s="981" t="s">
        <v>0</v>
      </c>
      <c r="S73" s="981" t="s">
        <v>0</v>
      </c>
      <c r="T73" s="981" t="s">
        <v>0</v>
      </c>
      <c r="U73" s="1002" t="s">
        <v>0</v>
      </c>
      <c r="V73" s="1026"/>
    </row>
    <row r="74" spans="1:33" ht="19.5" customHeight="1">
      <c r="A74" s="1171"/>
      <c r="B74" s="707"/>
      <c r="C74" s="874"/>
      <c r="D74" s="874"/>
      <c r="E74" s="874"/>
      <c r="F74" s="997"/>
      <c r="G74" s="1076" t="s">
        <v>689</v>
      </c>
      <c r="H74" s="874"/>
      <c r="I74" s="874"/>
      <c r="J74" s="874"/>
      <c r="K74" s="997"/>
      <c r="L74" s="707"/>
      <c r="M74" s="874"/>
      <c r="N74" s="874"/>
      <c r="O74" s="874"/>
      <c r="P74" s="997"/>
      <c r="Q74" s="707"/>
      <c r="R74" s="977"/>
      <c r="S74" s="977"/>
      <c r="T74" s="763" t="s">
        <v>689</v>
      </c>
      <c r="U74" s="1140" t="s">
        <v>233</v>
      </c>
      <c r="V74" s="1026"/>
    </row>
    <row r="75" spans="1:33" ht="19.5" customHeight="1">
      <c r="A75" s="1171"/>
      <c r="B75" s="707"/>
      <c r="C75" s="874"/>
      <c r="D75" s="874"/>
      <c r="E75" s="874"/>
      <c r="F75" s="997"/>
      <c r="G75" s="1076" t="s">
        <v>689</v>
      </c>
      <c r="H75" s="874"/>
      <c r="I75" s="874"/>
      <c r="J75" s="874"/>
      <c r="K75" s="997"/>
      <c r="L75" s="707"/>
      <c r="M75" s="874"/>
      <c r="N75" s="874"/>
      <c r="O75" s="874"/>
      <c r="P75" s="997"/>
      <c r="Q75" s="707"/>
      <c r="R75" s="874"/>
      <c r="S75" s="874"/>
      <c r="T75" s="763" t="s">
        <v>689</v>
      </c>
      <c r="U75" s="1140" t="s">
        <v>233</v>
      </c>
      <c r="V75" s="1026"/>
    </row>
    <row r="76" spans="1:33" ht="19.5" customHeight="1">
      <c r="A76" s="1174" t="s">
        <v>645</v>
      </c>
      <c r="B76" s="992" t="s">
        <v>645</v>
      </c>
      <c r="C76" s="981" t="s">
        <v>645</v>
      </c>
      <c r="D76" s="981" t="s">
        <v>645</v>
      </c>
      <c r="E76" s="981" t="s">
        <v>645</v>
      </c>
      <c r="F76" s="1002" t="s">
        <v>645</v>
      </c>
      <c r="G76" s="992" t="s">
        <v>645</v>
      </c>
      <c r="H76" s="981" t="s">
        <v>645</v>
      </c>
      <c r="I76" s="935" t="s">
        <v>94</v>
      </c>
      <c r="J76" s="935" t="s">
        <v>94</v>
      </c>
      <c r="K76" s="1050" t="s">
        <v>94</v>
      </c>
      <c r="L76" s="1051" t="s">
        <v>94</v>
      </c>
      <c r="M76" s="935" t="s">
        <v>94</v>
      </c>
      <c r="N76" s="935" t="s">
        <v>94</v>
      </c>
      <c r="O76" s="935" t="s">
        <v>94</v>
      </c>
      <c r="P76" s="1050" t="s">
        <v>94</v>
      </c>
      <c r="Q76" s="1051" t="s">
        <v>94</v>
      </c>
      <c r="R76" s="935" t="s">
        <v>94</v>
      </c>
      <c r="S76" s="935" t="s">
        <v>94</v>
      </c>
      <c r="T76" s="981" t="s">
        <v>645</v>
      </c>
      <c r="U76" s="1002" t="s">
        <v>645</v>
      </c>
      <c r="V76" s="1026"/>
    </row>
    <row r="77" spans="1:33" ht="19.5" customHeight="1">
      <c r="A77" s="1171"/>
      <c r="B77" s="707"/>
      <c r="C77" s="874"/>
      <c r="D77" s="874"/>
      <c r="E77" s="874"/>
      <c r="F77" s="997"/>
      <c r="G77" s="1076" t="s">
        <v>689</v>
      </c>
      <c r="H77" s="874"/>
      <c r="I77" s="913" t="s">
        <v>682</v>
      </c>
      <c r="J77" s="913" t="s">
        <v>682</v>
      </c>
      <c r="K77" s="1052" t="s">
        <v>682</v>
      </c>
      <c r="L77" s="668" t="s">
        <v>682</v>
      </c>
      <c r="M77" s="913" t="s">
        <v>682</v>
      </c>
      <c r="N77" s="913" t="s">
        <v>682</v>
      </c>
      <c r="O77" s="913" t="s">
        <v>682</v>
      </c>
      <c r="P77" s="1052" t="s">
        <v>682</v>
      </c>
      <c r="Q77" s="668" t="s">
        <v>682</v>
      </c>
      <c r="R77" s="913" t="s">
        <v>682</v>
      </c>
      <c r="S77" s="913" t="s">
        <v>682</v>
      </c>
      <c r="T77" s="763" t="s">
        <v>689</v>
      </c>
      <c r="U77" s="1140" t="s">
        <v>233</v>
      </c>
      <c r="V77" s="1026"/>
    </row>
    <row r="78" spans="1:33" ht="19.5" customHeight="1">
      <c r="A78" s="1171"/>
      <c r="B78" s="707"/>
      <c r="C78" s="874"/>
      <c r="D78" s="874"/>
      <c r="E78" s="874"/>
      <c r="F78" s="997"/>
      <c r="G78" s="1076" t="s">
        <v>689</v>
      </c>
      <c r="H78" s="874"/>
      <c r="I78" s="913"/>
      <c r="J78" s="913"/>
      <c r="K78" s="1052"/>
      <c r="L78" s="668"/>
      <c r="M78" s="913"/>
      <c r="N78" s="913"/>
      <c r="O78" s="913"/>
      <c r="P78" s="1052"/>
      <c r="Q78" s="668"/>
      <c r="R78" s="913"/>
      <c r="S78" s="913"/>
      <c r="T78" s="763" t="s">
        <v>689</v>
      </c>
      <c r="U78" s="1140" t="s">
        <v>233</v>
      </c>
      <c r="V78" s="1026"/>
    </row>
    <row r="79" spans="1:33" ht="19.5" customHeight="1">
      <c r="A79" s="1171"/>
      <c r="B79" s="707"/>
      <c r="C79" s="874"/>
      <c r="D79" s="874"/>
      <c r="E79" s="874"/>
      <c r="F79" s="997"/>
      <c r="G79" s="707"/>
      <c r="H79" s="874"/>
      <c r="I79" s="913"/>
      <c r="J79" s="913"/>
      <c r="K79" s="1052"/>
      <c r="L79" s="1086" t="s">
        <v>290</v>
      </c>
      <c r="M79" s="875" t="s">
        <v>290</v>
      </c>
      <c r="N79" s="875" t="s">
        <v>290</v>
      </c>
      <c r="O79" s="875" t="s">
        <v>290</v>
      </c>
      <c r="P79" s="1088" t="s">
        <v>290</v>
      </c>
      <c r="Q79" s="1086" t="s">
        <v>290</v>
      </c>
      <c r="R79" s="875" t="s">
        <v>290</v>
      </c>
      <c r="S79" s="875" t="s">
        <v>290</v>
      </c>
      <c r="T79" s="977"/>
      <c r="U79" s="999"/>
      <c r="V79" s="1026"/>
    </row>
    <row r="80" spans="1:33" ht="19.5" customHeight="1">
      <c r="A80" s="1171"/>
      <c r="B80" s="707"/>
      <c r="C80" s="874"/>
      <c r="D80" s="874"/>
      <c r="E80" s="874"/>
      <c r="F80" s="997"/>
      <c r="G80" s="707"/>
      <c r="H80" s="874"/>
      <c r="I80" s="913" t="s">
        <v>646</v>
      </c>
      <c r="J80" s="913" t="s">
        <v>111</v>
      </c>
      <c r="K80" s="1052" t="s">
        <v>95</v>
      </c>
      <c r="L80" s="668" t="s">
        <v>662</v>
      </c>
      <c r="M80" s="913" t="s">
        <v>647</v>
      </c>
      <c r="N80" s="913" t="s">
        <v>647</v>
      </c>
      <c r="O80" s="913" t="s">
        <v>105</v>
      </c>
      <c r="P80" s="1052" t="s">
        <v>647</v>
      </c>
      <c r="Q80" s="668" t="s">
        <v>106</v>
      </c>
      <c r="R80" s="913" t="s">
        <v>647</v>
      </c>
      <c r="S80" s="913" t="s">
        <v>648</v>
      </c>
      <c r="T80" s="874"/>
      <c r="U80" s="997"/>
      <c r="V80" s="1026"/>
    </row>
    <row r="81" spans="1:33" ht="19.5" customHeight="1">
      <c r="A81" s="1167" t="s">
        <v>88</v>
      </c>
      <c r="B81" s="992" t="s">
        <v>116</v>
      </c>
      <c r="C81" s="981" t="s">
        <v>116</v>
      </c>
      <c r="D81" s="981" t="s">
        <v>116</v>
      </c>
      <c r="E81" s="981" t="s">
        <v>116</v>
      </c>
      <c r="F81" s="1002" t="s">
        <v>116</v>
      </c>
      <c r="G81" s="992" t="s">
        <v>116</v>
      </c>
      <c r="H81" s="981" t="s">
        <v>116</v>
      </c>
      <c r="I81" s="981" t="s">
        <v>116</v>
      </c>
      <c r="J81" s="981" t="s">
        <v>116</v>
      </c>
      <c r="K81" s="1002" t="s">
        <v>116</v>
      </c>
      <c r="L81" s="992" t="s">
        <v>116</v>
      </c>
      <c r="M81" s="981" t="s">
        <v>116</v>
      </c>
      <c r="N81" s="981" t="s">
        <v>116</v>
      </c>
      <c r="O81" s="981" t="s">
        <v>116</v>
      </c>
      <c r="P81" s="1002" t="s">
        <v>116</v>
      </c>
      <c r="Q81" s="992" t="s">
        <v>116</v>
      </c>
      <c r="R81" s="981" t="s">
        <v>116</v>
      </c>
      <c r="S81" s="981" t="s">
        <v>116</v>
      </c>
      <c r="T81" s="981" t="s">
        <v>116</v>
      </c>
      <c r="U81" s="1002" t="s">
        <v>116</v>
      </c>
      <c r="V81" s="1026"/>
    </row>
    <row r="82" spans="1:33" ht="19.5" customHeight="1">
      <c r="A82" s="1155" t="s">
        <v>693</v>
      </c>
      <c r="B82" s="707"/>
      <c r="C82" s="874"/>
      <c r="D82" s="874"/>
      <c r="E82" s="874"/>
      <c r="F82" s="999"/>
      <c r="G82" s="1076" t="s">
        <v>689</v>
      </c>
      <c r="H82" s="977"/>
      <c r="I82" s="977"/>
      <c r="J82" s="977"/>
      <c r="K82" s="999"/>
      <c r="L82" s="989"/>
      <c r="M82" s="977"/>
      <c r="N82" s="977"/>
      <c r="O82" s="977"/>
      <c r="P82" s="997"/>
      <c r="Q82" s="707"/>
      <c r="R82" s="874"/>
      <c r="S82" s="874"/>
      <c r="T82" s="763" t="s">
        <v>689</v>
      </c>
      <c r="U82" s="1140" t="s">
        <v>233</v>
      </c>
      <c r="V82" s="1026"/>
    </row>
    <row r="83" spans="1:33">
      <c r="A83" s="1175" t="s">
        <v>292</v>
      </c>
      <c r="B83" s="993"/>
      <c r="C83" s="689"/>
      <c r="D83" s="689"/>
      <c r="E83" s="874"/>
      <c r="F83" s="999"/>
      <c r="G83" s="1076" t="s">
        <v>689</v>
      </c>
      <c r="H83" s="977"/>
      <c r="I83" s="977"/>
      <c r="J83" s="977"/>
      <c r="K83" s="999"/>
      <c r="L83" s="989"/>
      <c r="M83" s="977"/>
      <c r="N83" s="977"/>
      <c r="O83" s="977"/>
      <c r="P83" s="997"/>
      <c r="Q83" s="707"/>
      <c r="R83" s="874"/>
      <c r="S83" s="874"/>
      <c r="T83" s="763" t="s">
        <v>689</v>
      </c>
      <c r="U83" s="1140" t="s">
        <v>233</v>
      </c>
      <c r="V83" s="1026"/>
    </row>
    <row r="84" spans="1:33" ht="19.5" customHeight="1">
      <c r="A84" s="1155" t="s">
        <v>87</v>
      </c>
      <c r="B84" s="707"/>
      <c r="C84" s="874"/>
      <c r="D84" s="874"/>
      <c r="E84" s="874"/>
      <c r="F84" s="997"/>
      <c r="G84" s="707"/>
      <c r="H84" s="874"/>
      <c r="I84" s="874"/>
      <c r="J84" s="874"/>
      <c r="K84" s="997"/>
      <c r="L84" s="707"/>
      <c r="M84" s="874"/>
      <c r="N84" s="874"/>
      <c r="O84" s="874"/>
      <c r="P84" s="997"/>
      <c r="Q84" s="707"/>
      <c r="R84" s="874"/>
      <c r="S84" s="874"/>
      <c r="T84" s="874"/>
      <c r="U84" s="997"/>
      <c r="V84" s="1026"/>
    </row>
    <row r="85" spans="1:33" ht="19.5" customHeight="1">
      <c r="A85" s="1167" t="s">
        <v>80</v>
      </c>
      <c r="B85" s="1051" t="s">
        <v>80</v>
      </c>
      <c r="C85" s="935" t="s">
        <v>80</v>
      </c>
      <c r="D85" s="935" t="s">
        <v>80</v>
      </c>
      <c r="E85" s="935" t="s">
        <v>80</v>
      </c>
      <c r="F85" s="1008" t="s">
        <v>2</v>
      </c>
      <c r="G85" s="1005" t="s">
        <v>2</v>
      </c>
      <c r="H85" s="982" t="s">
        <v>2</v>
      </c>
      <c r="I85" s="982" t="s">
        <v>2</v>
      </c>
      <c r="J85" s="982" t="s">
        <v>2</v>
      </c>
      <c r="K85" s="1008" t="s">
        <v>2</v>
      </c>
      <c r="L85" s="1005" t="s">
        <v>2</v>
      </c>
      <c r="M85" s="982" t="s">
        <v>2</v>
      </c>
      <c r="N85" s="982" t="s">
        <v>2</v>
      </c>
      <c r="O85" s="982" t="s">
        <v>2</v>
      </c>
      <c r="P85" s="1008" t="s">
        <v>2</v>
      </c>
      <c r="Q85" s="1005" t="s">
        <v>2</v>
      </c>
      <c r="R85" s="982" t="s">
        <v>2</v>
      </c>
      <c r="S85" s="982" t="s">
        <v>2</v>
      </c>
      <c r="T85" s="982" t="s">
        <v>2</v>
      </c>
      <c r="U85" s="1008" t="s">
        <v>2</v>
      </c>
      <c r="V85" s="1026"/>
    </row>
    <row r="86" spans="1:33" ht="19.5" customHeight="1">
      <c r="A86" s="1169" t="s">
        <v>672</v>
      </c>
      <c r="B86" s="989" t="s">
        <v>672</v>
      </c>
      <c r="C86" s="977" t="s">
        <v>672</v>
      </c>
      <c r="D86" s="977" t="s">
        <v>672</v>
      </c>
      <c r="E86" s="977" t="s">
        <v>672</v>
      </c>
      <c r="G86" s="1076" t="s">
        <v>689</v>
      </c>
      <c r="T86" s="763" t="s">
        <v>689</v>
      </c>
      <c r="U86" s="1140" t="s">
        <v>233</v>
      </c>
      <c r="V86" s="1026"/>
    </row>
    <row r="87" spans="1:33" ht="19.5" customHeight="1">
      <c r="A87" s="1176" t="s">
        <v>760</v>
      </c>
      <c r="B87" s="1011" t="s">
        <v>749</v>
      </c>
      <c r="C87" s="235" t="s">
        <v>749</v>
      </c>
      <c r="D87" s="235" t="s">
        <v>749</v>
      </c>
      <c r="E87" s="235" t="s">
        <v>749</v>
      </c>
      <c r="G87" s="1076" t="s">
        <v>689</v>
      </c>
      <c r="T87" s="763" t="s">
        <v>689</v>
      </c>
      <c r="U87" s="1140" t="s">
        <v>233</v>
      </c>
      <c r="V87" s="1026"/>
    </row>
    <row r="88" spans="1:33" s="44" customFormat="1" ht="19.5" customHeight="1">
      <c r="A88" s="1155" t="s">
        <v>82</v>
      </c>
      <c r="B88" s="668" t="s">
        <v>86</v>
      </c>
      <c r="C88" s="913" t="s">
        <v>84</v>
      </c>
      <c r="D88" s="913" t="s">
        <v>86</v>
      </c>
      <c r="E88" s="913" t="s">
        <v>83</v>
      </c>
      <c r="F88" s="1000"/>
      <c r="G88" s="987"/>
      <c r="H88" s="698"/>
      <c r="I88" s="698"/>
      <c r="J88" s="698"/>
      <c r="K88" s="1001"/>
      <c r="L88" s="703"/>
      <c r="M88" s="698"/>
      <c r="N88" s="698"/>
      <c r="O88" s="698"/>
      <c r="P88" s="1001"/>
      <c r="Q88" s="703"/>
      <c r="R88" s="698"/>
      <c r="S88" s="698"/>
      <c r="T88" s="698"/>
      <c r="U88" s="1001"/>
      <c r="V88" s="1026"/>
      <c r="W88" s="872"/>
      <c r="X88" s="872"/>
      <c r="Y88" s="872"/>
      <c r="Z88" s="872"/>
      <c r="AA88" s="872"/>
      <c r="AB88" s="872"/>
      <c r="AC88" s="872"/>
      <c r="AD88" s="872"/>
      <c r="AE88" s="872"/>
      <c r="AF88" s="872"/>
      <c r="AG88" s="872"/>
    </row>
    <row r="89" spans="1:33" s="44" customFormat="1" ht="2.25" customHeight="1">
      <c r="A89" s="1177" t="s">
        <v>82</v>
      </c>
      <c r="B89" s="706" t="s">
        <v>86</v>
      </c>
      <c r="C89" s="708" t="s">
        <v>84</v>
      </c>
      <c r="D89" s="708" t="s">
        <v>86</v>
      </c>
      <c r="E89" s="708" t="s">
        <v>83</v>
      </c>
      <c r="F89" s="1000"/>
      <c r="G89" s="1030"/>
      <c r="H89" s="973"/>
      <c r="I89" s="973"/>
      <c r="J89" s="973"/>
      <c r="K89" s="1037"/>
      <c r="L89" s="1030"/>
      <c r="M89" s="973"/>
      <c r="N89" s="973"/>
      <c r="O89" s="973"/>
      <c r="P89" s="1000" t="s">
        <v>659</v>
      </c>
      <c r="Q89" s="987" t="s">
        <v>659</v>
      </c>
      <c r="R89" s="872" t="s">
        <v>659</v>
      </c>
      <c r="S89" s="872"/>
      <c r="T89" s="872"/>
      <c r="U89" s="1000"/>
      <c r="V89" s="1026"/>
      <c r="W89" s="872"/>
      <c r="X89" s="872"/>
      <c r="Y89" s="872"/>
      <c r="Z89" s="872"/>
      <c r="AA89" s="872"/>
      <c r="AB89" s="872"/>
      <c r="AC89" s="872"/>
      <c r="AD89" s="872"/>
      <c r="AE89" s="872"/>
      <c r="AF89" s="872"/>
      <c r="AG89" s="872"/>
    </row>
    <row r="90" spans="1:33" s="44" customFormat="1">
      <c r="A90" s="1178" t="s">
        <v>27</v>
      </c>
      <c r="B90" s="1012" t="s">
        <v>27</v>
      </c>
      <c r="C90" s="1010" t="s">
        <v>27</v>
      </c>
      <c r="D90" s="1010" t="s">
        <v>27</v>
      </c>
      <c r="E90" s="1010" t="s">
        <v>27</v>
      </c>
      <c r="F90" s="1035" t="s">
        <v>27</v>
      </c>
      <c r="G90" s="1012" t="s">
        <v>27</v>
      </c>
      <c r="H90" s="1010" t="s">
        <v>27</v>
      </c>
      <c r="I90" s="1010" t="s">
        <v>27</v>
      </c>
      <c r="J90" s="1010" t="s">
        <v>27</v>
      </c>
      <c r="K90" s="1035" t="s">
        <v>27</v>
      </c>
      <c r="L90" s="1012" t="s">
        <v>27</v>
      </c>
      <c r="M90" s="1010" t="s">
        <v>27</v>
      </c>
      <c r="N90" s="1010" t="s">
        <v>27</v>
      </c>
      <c r="O90" s="1010" t="s">
        <v>27</v>
      </c>
      <c r="P90" s="1035" t="s">
        <v>27</v>
      </c>
      <c r="Q90" s="1012" t="s">
        <v>27</v>
      </c>
      <c r="R90" s="1010" t="s">
        <v>27</v>
      </c>
      <c r="S90" s="1010" t="s">
        <v>27</v>
      </c>
      <c r="T90" s="1010" t="s">
        <v>27</v>
      </c>
      <c r="U90" s="1035" t="s">
        <v>27</v>
      </c>
      <c r="V90" s="987"/>
      <c r="W90" s="872"/>
      <c r="X90" s="872"/>
      <c r="Y90" s="872"/>
      <c r="Z90" s="872"/>
      <c r="AA90" s="872"/>
      <c r="AB90" s="872"/>
      <c r="AC90" s="872"/>
      <c r="AD90" s="872"/>
      <c r="AE90" s="872"/>
      <c r="AF90" s="872"/>
    </row>
    <row r="91" spans="1:33" s="44" customFormat="1" ht="19.5" customHeight="1">
      <c r="A91" s="1171" t="s">
        <v>656</v>
      </c>
      <c r="B91" s="707" t="s">
        <v>656</v>
      </c>
      <c r="C91" s="874" t="s">
        <v>656</v>
      </c>
      <c r="D91" s="874" t="s">
        <v>656</v>
      </c>
      <c r="E91" s="874" t="s">
        <v>656</v>
      </c>
      <c r="F91" s="997" t="s">
        <v>656</v>
      </c>
      <c r="G91" s="707" t="s">
        <v>656</v>
      </c>
      <c r="H91" s="874" t="s">
        <v>656</v>
      </c>
      <c r="I91" s="874" t="s">
        <v>656</v>
      </c>
      <c r="J91" s="874" t="s">
        <v>656</v>
      </c>
      <c r="K91" s="997" t="s">
        <v>656</v>
      </c>
      <c r="L91" s="707" t="s">
        <v>656</v>
      </c>
      <c r="M91" s="874" t="s">
        <v>656</v>
      </c>
      <c r="N91" s="874" t="s">
        <v>656</v>
      </c>
      <c r="O91" s="874" t="s">
        <v>656</v>
      </c>
      <c r="P91" s="997" t="s">
        <v>656</v>
      </c>
      <c r="Q91" s="707" t="s">
        <v>656</v>
      </c>
      <c r="R91" s="874" t="s">
        <v>656</v>
      </c>
      <c r="S91" s="874" t="s">
        <v>656</v>
      </c>
      <c r="T91" s="874" t="s">
        <v>656</v>
      </c>
      <c r="U91" s="997" t="s">
        <v>656</v>
      </c>
      <c r="V91" s="987"/>
      <c r="W91" s="872"/>
      <c r="X91" s="872"/>
      <c r="Y91" s="872"/>
      <c r="Z91" s="872"/>
      <c r="AA91" s="872"/>
      <c r="AB91" s="872"/>
      <c r="AC91" s="872"/>
      <c r="AD91" s="872"/>
      <c r="AE91" s="872"/>
      <c r="AF91" s="872"/>
    </row>
    <row r="92" spans="1:33" s="44" customFormat="1" ht="19.5" customHeight="1">
      <c r="A92" s="1179"/>
      <c r="B92" s="987"/>
      <c r="C92" s="872"/>
      <c r="D92" s="872"/>
      <c r="E92" s="872"/>
      <c r="F92" s="999"/>
      <c r="G92" s="989"/>
      <c r="H92" s="872"/>
      <c r="I92" s="872"/>
      <c r="J92" s="872"/>
      <c r="K92" s="1000"/>
      <c r="L92" s="987"/>
      <c r="M92" s="872"/>
      <c r="N92" s="872"/>
      <c r="O92" s="872"/>
      <c r="P92" s="1000"/>
      <c r="Q92" s="987"/>
      <c r="R92" s="977"/>
      <c r="S92" s="977"/>
      <c r="T92" s="977"/>
      <c r="U92" s="999"/>
      <c r="V92" s="987"/>
      <c r="W92" s="872"/>
      <c r="X92" s="872"/>
      <c r="Y92" s="872"/>
      <c r="Z92" s="872"/>
      <c r="AA92" s="872"/>
      <c r="AB92" s="872"/>
      <c r="AC92" s="872"/>
      <c r="AD92" s="872"/>
      <c r="AE92" s="872"/>
      <c r="AF92" s="872"/>
    </row>
    <row r="93" spans="1:33" s="44" customFormat="1">
      <c r="A93" s="1178" t="s">
        <v>660</v>
      </c>
      <c r="B93" s="1012" t="s">
        <v>660</v>
      </c>
      <c r="C93" s="1010" t="s">
        <v>660</v>
      </c>
      <c r="D93" s="1010" t="s">
        <v>660</v>
      </c>
      <c r="E93" s="1010" t="s">
        <v>660</v>
      </c>
      <c r="F93" s="1035" t="s">
        <v>660</v>
      </c>
      <c r="G93" s="1012" t="s">
        <v>660</v>
      </c>
      <c r="H93" s="1010" t="s">
        <v>660</v>
      </c>
      <c r="I93" s="1010" t="s">
        <v>660</v>
      </c>
      <c r="J93" s="1010" t="s">
        <v>660</v>
      </c>
      <c r="K93" s="1035" t="s">
        <v>660</v>
      </c>
      <c r="L93" s="1012" t="s">
        <v>660</v>
      </c>
      <c r="M93" s="1010" t="s">
        <v>660</v>
      </c>
      <c r="N93" s="1010" t="s">
        <v>660</v>
      </c>
      <c r="O93" s="1010" t="s">
        <v>660</v>
      </c>
      <c r="P93" s="1035" t="s">
        <v>660</v>
      </c>
      <c r="Q93" s="1012" t="s">
        <v>660</v>
      </c>
      <c r="R93" s="1010" t="s">
        <v>660</v>
      </c>
      <c r="S93" s="1010" t="s">
        <v>660</v>
      </c>
      <c r="T93" s="1010" t="s">
        <v>660</v>
      </c>
      <c r="U93" s="1035" t="s">
        <v>660</v>
      </c>
      <c r="V93" s="987"/>
      <c r="W93" s="872"/>
      <c r="X93" s="872"/>
      <c r="Y93" s="872"/>
      <c r="Z93" s="872"/>
      <c r="AA93" s="872"/>
      <c r="AB93" s="872"/>
      <c r="AC93" s="872"/>
      <c r="AD93" s="872"/>
      <c r="AE93" s="872"/>
      <c r="AF93" s="872"/>
    </row>
    <row r="94" spans="1:33" s="44" customFormat="1" ht="19.5" customHeight="1">
      <c r="A94" s="1169"/>
      <c r="B94" s="989"/>
      <c r="C94" s="977"/>
      <c r="D94" s="977"/>
      <c r="E94" s="977"/>
      <c r="F94" s="999"/>
      <c r="G94" s="989"/>
      <c r="H94" s="977"/>
      <c r="I94" s="977"/>
      <c r="J94" s="977"/>
      <c r="K94" s="999"/>
      <c r="L94" s="989"/>
      <c r="M94" s="977"/>
      <c r="N94" s="977"/>
      <c r="O94" s="977"/>
      <c r="P94" s="999"/>
      <c r="Q94" s="989"/>
      <c r="R94" s="977"/>
      <c r="S94" s="977"/>
      <c r="T94" s="977"/>
      <c r="U94" s="999"/>
      <c r="V94" s="987"/>
      <c r="W94" s="872"/>
      <c r="X94" s="872"/>
      <c r="Y94" s="872"/>
      <c r="Z94" s="872"/>
      <c r="AA94" s="872"/>
      <c r="AB94" s="872"/>
      <c r="AC94" s="872"/>
      <c r="AD94" s="872"/>
      <c r="AE94" s="872"/>
      <c r="AF94" s="872"/>
    </row>
    <row r="95" spans="1:33" s="44" customFormat="1" ht="19.5" customHeight="1">
      <c r="A95" s="1169"/>
      <c r="B95" s="989"/>
      <c r="C95" s="872"/>
      <c r="D95" s="872"/>
      <c r="E95" s="872"/>
      <c r="F95" s="999"/>
      <c r="G95" s="989"/>
      <c r="H95" s="872"/>
      <c r="I95" s="872"/>
      <c r="J95" s="872"/>
      <c r="K95" s="1000"/>
      <c r="L95" s="987"/>
      <c r="M95" s="872"/>
      <c r="N95" s="872"/>
      <c r="O95" s="872"/>
      <c r="P95" s="1000"/>
      <c r="Q95" s="987"/>
      <c r="R95" s="977"/>
      <c r="S95" s="977"/>
      <c r="T95" s="977"/>
      <c r="U95" s="999"/>
      <c r="V95" s="987"/>
      <c r="W95" s="872"/>
      <c r="X95" s="872"/>
      <c r="Y95" s="872"/>
      <c r="Z95" s="872"/>
      <c r="AA95" s="872"/>
      <c r="AB95" s="872"/>
      <c r="AC95" s="872"/>
      <c r="AD95" s="872"/>
      <c r="AE95" s="872"/>
      <c r="AF95" s="872"/>
    </row>
    <row r="96" spans="1:33" s="44" customFormat="1" ht="19.5" customHeight="1">
      <c r="A96" s="1180" t="s">
        <v>661</v>
      </c>
      <c r="B96" s="1031" t="s">
        <v>661</v>
      </c>
      <c r="C96" s="983" t="s">
        <v>661</v>
      </c>
      <c r="D96" s="983" t="s">
        <v>661</v>
      </c>
      <c r="E96" s="983" t="s">
        <v>661</v>
      </c>
      <c r="F96" s="1036" t="s">
        <v>661</v>
      </c>
      <c r="G96" s="1031" t="s">
        <v>661</v>
      </c>
      <c r="H96" s="983" t="s">
        <v>661</v>
      </c>
      <c r="I96" s="983" t="s">
        <v>661</v>
      </c>
      <c r="J96" s="983" t="s">
        <v>661</v>
      </c>
      <c r="K96" s="1036" t="s">
        <v>661</v>
      </c>
      <c r="L96" s="1031" t="s">
        <v>661</v>
      </c>
      <c r="M96" s="983" t="s">
        <v>661</v>
      </c>
      <c r="N96" s="983" t="s">
        <v>661</v>
      </c>
      <c r="O96" s="983" t="s">
        <v>661</v>
      </c>
      <c r="P96" s="1036" t="s">
        <v>661</v>
      </c>
      <c r="Q96" s="1031" t="s">
        <v>661</v>
      </c>
      <c r="R96" s="983" t="s">
        <v>661</v>
      </c>
      <c r="S96" s="983" t="s">
        <v>661</v>
      </c>
      <c r="T96" s="983" t="s">
        <v>661</v>
      </c>
      <c r="U96" s="1036" t="s">
        <v>661</v>
      </c>
      <c r="V96" s="987"/>
      <c r="W96" s="872"/>
      <c r="X96" s="872"/>
      <c r="Y96" s="872"/>
      <c r="Z96" s="872"/>
      <c r="AA96" s="872"/>
      <c r="AB96" s="872"/>
      <c r="AC96" s="872"/>
      <c r="AD96" s="872"/>
      <c r="AE96" s="872"/>
      <c r="AF96" s="872"/>
    </row>
    <row r="97" spans="1:32" s="44" customFormat="1" ht="19.5" customHeight="1">
      <c r="A97" s="1181" t="s">
        <v>748</v>
      </c>
      <c r="B97" s="839" t="s">
        <v>748</v>
      </c>
      <c r="C97" s="106" t="s">
        <v>748</v>
      </c>
      <c r="D97" s="106" t="s">
        <v>748</v>
      </c>
      <c r="E97" s="106" t="s">
        <v>748</v>
      </c>
      <c r="F97" s="999"/>
      <c r="G97" s="989"/>
      <c r="H97" s="977"/>
      <c r="I97" s="977" t="s">
        <v>773</v>
      </c>
      <c r="J97" s="977" t="s">
        <v>773</v>
      </c>
      <c r="K97" s="999" t="s">
        <v>773</v>
      </c>
      <c r="L97" s="989" t="s">
        <v>773</v>
      </c>
      <c r="M97" s="977" t="s">
        <v>773</v>
      </c>
      <c r="N97" s="977" t="s">
        <v>773</v>
      </c>
      <c r="O97" s="977" t="s">
        <v>773</v>
      </c>
      <c r="P97" s="999" t="s">
        <v>773</v>
      </c>
      <c r="Q97" s="989" t="s">
        <v>773</v>
      </c>
      <c r="R97" s="977" t="s">
        <v>773</v>
      </c>
      <c r="S97" s="977" t="s">
        <v>773</v>
      </c>
      <c r="T97" s="977"/>
      <c r="U97" s="999"/>
      <c r="V97" s="987"/>
      <c r="W97" s="872"/>
      <c r="X97" s="872"/>
      <c r="Y97" s="872"/>
      <c r="Z97" s="872"/>
      <c r="AA97" s="872"/>
      <c r="AB97" s="872"/>
      <c r="AC97" s="872"/>
      <c r="AD97" s="872"/>
      <c r="AE97" s="872"/>
      <c r="AF97" s="872"/>
    </row>
    <row r="98" spans="1:32" s="44" customFormat="1" ht="19.5" customHeight="1">
      <c r="A98" s="1169" t="s">
        <v>772</v>
      </c>
      <c r="B98" s="989" t="s">
        <v>772</v>
      </c>
      <c r="C98" s="977" t="s">
        <v>772</v>
      </c>
      <c r="D98" s="977" t="s">
        <v>772</v>
      </c>
      <c r="E98" s="977" t="s">
        <v>772</v>
      </c>
      <c r="F98" s="1003"/>
      <c r="G98" s="993"/>
      <c r="H98" s="689"/>
      <c r="I98" s="689"/>
      <c r="J98" s="689"/>
      <c r="K98" s="1084"/>
      <c r="L98" s="1039" t="s">
        <v>688</v>
      </c>
      <c r="M98" s="705" t="s">
        <v>688</v>
      </c>
      <c r="N98" s="705" t="s">
        <v>688</v>
      </c>
      <c r="O98" s="759"/>
      <c r="P98" s="998"/>
      <c r="Q98" s="988" t="s">
        <v>691</v>
      </c>
      <c r="R98" s="44" t="s">
        <v>691</v>
      </c>
      <c r="S98" s="44" t="s">
        <v>691</v>
      </c>
      <c r="T98" s="874"/>
      <c r="U98" s="999"/>
      <c r="V98" s="987"/>
      <c r="W98" s="872"/>
      <c r="X98" s="872"/>
      <c r="Y98" s="872"/>
      <c r="Z98" s="872"/>
      <c r="AA98" s="872"/>
      <c r="AB98" s="872"/>
      <c r="AC98" s="872"/>
      <c r="AD98" s="872"/>
      <c r="AE98" s="872"/>
      <c r="AF98" s="872"/>
    </row>
    <row r="99" spans="1:32" s="44" customFormat="1">
      <c r="A99" s="1152" t="s">
        <v>656</v>
      </c>
      <c r="B99" s="989"/>
      <c r="C99" s="977"/>
      <c r="D99" s="977"/>
      <c r="E99" s="977"/>
      <c r="F99" s="999"/>
      <c r="G99" s="989"/>
      <c r="H99" s="977"/>
      <c r="I99" s="977"/>
      <c r="J99" s="977"/>
      <c r="K99" s="998"/>
      <c r="L99" s="988" t="s">
        <v>665</v>
      </c>
      <c r="M99" s="44" t="s">
        <v>665</v>
      </c>
      <c r="P99" s="998"/>
      <c r="Q99" s="988" t="s">
        <v>675</v>
      </c>
      <c r="R99" s="44" t="s">
        <v>675</v>
      </c>
      <c r="S99" s="44" t="s">
        <v>675</v>
      </c>
      <c r="U99" s="998"/>
      <c r="V99" s="987"/>
      <c r="W99" s="872"/>
      <c r="X99" s="872"/>
      <c r="Y99" s="872"/>
      <c r="Z99" s="872"/>
      <c r="AA99" s="872"/>
      <c r="AB99" s="872"/>
      <c r="AC99" s="872"/>
      <c r="AD99" s="872"/>
      <c r="AE99" s="872"/>
      <c r="AF99" s="872"/>
    </row>
    <row r="100" spans="1:32" s="44" customFormat="1">
      <c r="A100" s="1169" t="s">
        <v>774</v>
      </c>
      <c r="B100" s="989"/>
      <c r="C100" s="977"/>
      <c r="D100" s="977"/>
      <c r="E100" s="977"/>
      <c r="F100" s="999"/>
      <c r="G100" s="989"/>
      <c r="H100" s="977"/>
      <c r="I100" s="977"/>
      <c r="J100" s="977"/>
      <c r="K100" s="999"/>
      <c r="L100" s="1016"/>
      <c r="M100" s="977"/>
      <c r="N100" s="977"/>
      <c r="O100" s="977"/>
      <c r="P100" s="999"/>
      <c r="Q100" s="989" t="s">
        <v>168</v>
      </c>
      <c r="R100" s="977" t="s">
        <v>168</v>
      </c>
      <c r="S100" s="977" t="s">
        <v>168</v>
      </c>
      <c r="T100" s="977"/>
      <c r="U100" s="999"/>
      <c r="V100" s="987"/>
      <c r="W100" s="872"/>
      <c r="X100" s="872"/>
      <c r="Y100" s="872"/>
      <c r="Z100" s="872"/>
      <c r="AA100" s="872"/>
      <c r="AB100" s="872"/>
      <c r="AC100" s="872"/>
      <c r="AD100" s="872"/>
      <c r="AE100" s="872"/>
      <c r="AF100" s="872"/>
    </row>
    <row r="101" spans="1:32" s="44" customFormat="1">
      <c r="A101" s="1169"/>
      <c r="B101" s="989"/>
      <c r="C101" s="977"/>
      <c r="D101" s="977"/>
      <c r="E101" s="977"/>
      <c r="F101" s="1003"/>
      <c r="G101" s="993"/>
      <c r="H101" s="977"/>
      <c r="I101" s="977"/>
      <c r="J101" s="977"/>
      <c r="K101" s="998"/>
      <c r="L101" s="988" t="s">
        <v>694</v>
      </c>
      <c r="M101" s="44" t="s">
        <v>694</v>
      </c>
      <c r="N101" s="44" t="s">
        <v>694</v>
      </c>
      <c r="O101" s="44" t="s">
        <v>694</v>
      </c>
      <c r="P101" s="998" t="s">
        <v>694</v>
      </c>
      <c r="Q101" s="988" t="s">
        <v>694</v>
      </c>
      <c r="R101" s="44" t="s">
        <v>694</v>
      </c>
      <c r="S101" s="44" t="s">
        <v>694</v>
      </c>
      <c r="T101" s="977"/>
      <c r="U101" s="999"/>
      <c r="V101" s="987"/>
      <c r="W101" s="872"/>
      <c r="X101" s="872"/>
      <c r="Y101" s="872"/>
      <c r="Z101" s="872"/>
      <c r="AA101" s="872"/>
      <c r="AB101" s="872"/>
      <c r="AC101" s="872"/>
      <c r="AD101" s="872"/>
      <c r="AE101" s="872"/>
      <c r="AF101" s="872"/>
    </row>
    <row r="102" spans="1:32" s="44" customFormat="1">
      <c r="A102" s="1169"/>
      <c r="B102" s="989"/>
      <c r="C102" s="977"/>
      <c r="D102" s="977"/>
      <c r="E102" s="977"/>
      <c r="F102" s="999"/>
      <c r="G102" s="989"/>
      <c r="H102" s="689"/>
      <c r="I102" s="689"/>
      <c r="J102" s="689"/>
      <c r="K102" s="999"/>
      <c r="L102" s="988"/>
      <c r="P102" s="998"/>
      <c r="Q102" s="988"/>
      <c r="R102" s="977"/>
      <c r="S102" s="977"/>
      <c r="T102" s="977"/>
      <c r="U102" s="999"/>
      <c r="V102" s="987"/>
      <c r="W102" s="872"/>
      <c r="X102" s="872"/>
      <c r="Y102" s="872"/>
      <c r="Z102" s="872"/>
      <c r="AA102" s="872"/>
      <c r="AB102" s="872"/>
      <c r="AC102" s="872"/>
      <c r="AD102" s="872"/>
      <c r="AE102" s="872"/>
      <c r="AF102" s="872"/>
    </row>
    <row r="103" spans="1:32" s="44" customFormat="1">
      <c r="A103" s="1169"/>
      <c r="B103" s="989"/>
      <c r="C103" s="977"/>
      <c r="D103" s="977"/>
      <c r="E103" s="977"/>
      <c r="F103" s="998"/>
      <c r="G103" s="988"/>
      <c r="K103" s="998"/>
      <c r="L103" s="988"/>
      <c r="P103" s="998"/>
      <c r="Q103" s="988"/>
      <c r="U103" s="998"/>
      <c r="V103" s="987"/>
      <c r="W103" s="872"/>
      <c r="X103" s="872"/>
      <c r="Y103" s="872"/>
      <c r="Z103" s="872"/>
      <c r="AA103" s="872"/>
      <c r="AB103" s="872"/>
      <c r="AC103" s="872"/>
      <c r="AD103" s="872"/>
      <c r="AE103" s="872"/>
      <c r="AF103" s="872"/>
    </row>
    <row r="104" spans="1:32">
      <c r="A104" s="1182" t="s">
        <v>16</v>
      </c>
      <c r="B104" s="994" t="s">
        <v>16</v>
      </c>
      <c r="C104" s="925" t="s">
        <v>16</v>
      </c>
      <c r="D104" s="925" t="s">
        <v>16</v>
      </c>
      <c r="E104" s="925" t="s">
        <v>16</v>
      </c>
      <c r="F104" s="1004" t="s">
        <v>16</v>
      </c>
      <c r="G104" s="994" t="s">
        <v>16</v>
      </c>
      <c r="H104" s="925" t="s">
        <v>16</v>
      </c>
      <c r="I104" s="925" t="s">
        <v>16</v>
      </c>
      <c r="J104" s="925" t="s">
        <v>16</v>
      </c>
      <c r="K104" s="1004" t="s">
        <v>16</v>
      </c>
      <c r="L104" s="994" t="s">
        <v>16</v>
      </c>
      <c r="M104" s="925" t="s">
        <v>16</v>
      </c>
      <c r="N104" s="925" t="s">
        <v>16</v>
      </c>
      <c r="O104" s="925" t="s">
        <v>16</v>
      </c>
      <c r="P104" s="1004" t="s">
        <v>16</v>
      </c>
      <c r="Q104" s="994" t="s">
        <v>16</v>
      </c>
      <c r="R104" s="925" t="s">
        <v>16</v>
      </c>
      <c r="S104" s="925" t="s">
        <v>16</v>
      </c>
      <c r="T104" s="925" t="s">
        <v>16</v>
      </c>
      <c r="U104" s="1004" t="s">
        <v>16</v>
      </c>
      <c r="V104" s="987"/>
    </row>
    <row r="105" spans="1:32">
      <c r="A105" s="1170"/>
      <c r="B105" s="1055" t="s">
        <v>774</v>
      </c>
      <c r="C105" s="689"/>
      <c r="D105" s="759"/>
      <c r="E105" s="689" t="s">
        <v>687</v>
      </c>
      <c r="F105" s="1000" t="s">
        <v>672</v>
      </c>
      <c r="G105" s="993"/>
      <c r="H105" s="689" t="s">
        <v>687</v>
      </c>
      <c r="I105" s="914" t="s">
        <v>672</v>
      </c>
      <c r="J105" s="689" t="s">
        <v>688</v>
      </c>
      <c r="K105" s="1003" t="s">
        <v>182</v>
      </c>
      <c r="L105" s="993"/>
      <c r="M105" s="689"/>
      <c r="N105" s="689"/>
      <c r="O105" s="914" t="s">
        <v>691</v>
      </c>
      <c r="P105" s="1014" t="s">
        <v>691</v>
      </c>
      <c r="Q105" s="989"/>
      <c r="R105" s="914" t="s">
        <v>398</v>
      </c>
      <c r="S105" s="914" t="s">
        <v>693</v>
      </c>
      <c r="T105" s="914"/>
      <c r="U105" s="1014"/>
      <c r="V105" s="1026"/>
    </row>
    <row r="106" spans="1:32">
      <c r="A106" s="1152"/>
      <c r="B106" s="1055" t="s">
        <v>691</v>
      </c>
      <c r="C106" s="107"/>
      <c r="D106" s="1015"/>
      <c r="E106" s="1015"/>
      <c r="F106" s="1000" t="s">
        <v>693</v>
      </c>
      <c r="G106" s="993"/>
      <c r="H106" s="759" t="s">
        <v>690</v>
      </c>
      <c r="I106" s="689"/>
      <c r="J106" s="689"/>
      <c r="K106" s="1003" t="s">
        <v>161</v>
      </c>
      <c r="L106" s="993"/>
      <c r="M106" s="689"/>
      <c r="N106" s="689"/>
      <c r="O106" s="977" t="s">
        <v>693</v>
      </c>
      <c r="P106" s="999"/>
      <c r="Q106" s="989"/>
      <c r="R106" s="977" t="s">
        <v>688</v>
      </c>
      <c r="S106" s="977"/>
      <c r="T106" s="977"/>
      <c r="U106" s="999"/>
      <c r="V106" s="1026"/>
    </row>
    <row r="107" spans="1:32">
      <c r="A107" s="1170"/>
      <c r="B107" s="1011"/>
      <c r="C107" s="759"/>
      <c r="F107" s="1000" t="s">
        <v>688</v>
      </c>
      <c r="G107" s="989"/>
      <c r="H107" s="872" t="s">
        <v>672</v>
      </c>
      <c r="I107" s="107"/>
      <c r="J107" s="689"/>
      <c r="K107" s="999" t="s">
        <v>691</v>
      </c>
      <c r="L107" s="993"/>
      <c r="M107" s="689"/>
      <c r="N107" s="977"/>
      <c r="O107" s="977" t="s">
        <v>688</v>
      </c>
      <c r="P107" s="1017"/>
      <c r="Q107" s="1016"/>
      <c r="R107" s="759"/>
      <c r="S107" s="759"/>
      <c r="T107" s="759"/>
      <c r="U107" s="1017"/>
      <c r="V107" s="1026"/>
    </row>
    <row r="108" spans="1:32">
      <c r="A108" s="1169"/>
      <c r="C108" s="977"/>
      <c r="F108" s="1000" t="s">
        <v>687</v>
      </c>
      <c r="H108" s="872" t="s">
        <v>682</v>
      </c>
      <c r="I108" s="759"/>
      <c r="J108" s="977"/>
      <c r="K108" s="1003" t="s">
        <v>688</v>
      </c>
      <c r="L108" s="989"/>
      <c r="M108" s="689"/>
      <c r="N108" s="689"/>
      <c r="O108" s="759"/>
      <c r="P108" s="1017"/>
      <c r="Q108" s="989"/>
      <c r="R108" s="759"/>
      <c r="S108" s="759"/>
      <c r="T108" s="759"/>
      <c r="U108" s="1017"/>
      <c r="V108" s="1026"/>
    </row>
    <row r="109" spans="1:32">
      <c r="A109" s="1170"/>
      <c r="C109" s="759"/>
      <c r="F109" s="1000" t="s">
        <v>663</v>
      </c>
      <c r="G109" s="989"/>
      <c r="J109" s="759"/>
      <c r="K109" s="999"/>
      <c r="L109" s="1016"/>
      <c r="M109" s="977"/>
      <c r="N109" s="689"/>
      <c r="O109" s="977"/>
      <c r="P109" s="999"/>
      <c r="Q109" s="989"/>
      <c r="R109" s="977"/>
      <c r="S109" s="977"/>
      <c r="T109" s="977"/>
      <c r="U109" s="999"/>
      <c r="V109" s="1026"/>
    </row>
    <row r="110" spans="1:32">
      <c r="A110" s="1170"/>
      <c r="C110" s="977"/>
      <c r="G110" s="989"/>
      <c r="K110" s="999"/>
      <c r="L110" s="989"/>
      <c r="N110" s="977"/>
      <c r="Q110" s="989"/>
      <c r="R110" s="977"/>
      <c r="S110" s="977"/>
      <c r="T110" s="977"/>
      <c r="U110" s="999"/>
      <c r="V110" s="1026"/>
    </row>
    <row r="111" spans="1:32">
      <c r="A111" s="1170"/>
      <c r="F111" s="999"/>
      <c r="K111" s="999"/>
      <c r="N111" s="759"/>
      <c r="V111" s="1026"/>
    </row>
    <row r="112" spans="1:32">
      <c r="A112" s="1170"/>
      <c r="V112" s="1026"/>
    </row>
    <row r="113" spans="1:22">
      <c r="A113" s="1170"/>
      <c r="J113" s="979"/>
      <c r="V113" s="1026"/>
    </row>
    <row r="114" spans="1:22">
      <c r="A114" s="1170"/>
      <c r="F114" s="1006"/>
      <c r="G114" s="990"/>
      <c r="H114" s="979"/>
      <c r="I114" s="979"/>
      <c r="K114" s="1006"/>
      <c r="L114" s="990"/>
      <c r="M114" s="979"/>
      <c r="V114" s="1026"/>
    </row>
    <row r="115" spans="1:22" ht="19" thickBot="1">
      <c r="A115" s="1183"/>
      <c r="B115" s="1144"/>
      <c r="C115" s="1141"/>
      <c r="D115" s="1141"/>
      <c r="E115" s="1141"/>
      <c r="F115" s="1142"/>
      <c r="G115" s="1144"/>
      <c r="H115" s="1141"/>
      <c r="I115" s="1141"/>
      <c r="J115" s="1141"/>
      <c r="K115" s="1142"/>
      <c r="L115" s="1144"/>
      <c r="M115" s="1141"/>
      <c r="N115" s="1141"/>
      <c r="O115" s="1141"/>
      <c r="P115" s="1142"/>
      <c r="Q115" s="1144"/>
      <c r="R115" s="1141"/>
      <c r="S115" s="1141"/>
      <c r="T115" s="1141"/>
      <c r="U115" s="1142"/>
      <c r="V115" s="1026"/>
    </row>
    <row r="116" spans="1:22" ht="2.25" customHeight="1" thickTop="1">
      <c r="A116" s="1184"/>
      <c r="B116" s="1145"/>
      <c r="C116" s="1137"/>
      <c r="D116" s="1137"/>
      <c r="E116" s="1137"/>
      <c r="F116" s="1184"/>
      <c r="G116" s="1145"/>
      <c r="H116" s="1137"/>
      <c r="I116" s="1137"/>
      <c r="J116" s="1137"/>
      <c r="K116" s="1184"/>
      <c r="L116" s="1145"/>
      <c r="M116" s="1137"/>
      <c r="N116" s="1137"/>
      <c r="O116" s="1137"/>
      <c r="P116" s="1184"/>
      <c r="Q116" s="1145"/>
      <c r="R116" s="1137"/>
      <c r="S116" s="1137"/>
      <c r="T116" s="1137"/>
      <c r="U116" s="1184"/>
      <c r="V116" s="1026"/>
    </row>
    <row r="118" spans="1:22">
      <c r="A118" s="1006"/>
    </row>
    <row r="131" ht="18.75" customHeight="1"/>
    <row r="139" ht="18.75" customHeight="1"/>
    <row r="141" ht="18.75" customHeight="1"/>
    <row r="142" ht="18.75" customHeight="1"/>
    <row r="143" ht="18.75" customHeight="1"/>
    <row r="145" ht="18.75" customHeight="1"/>
    <row r="146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</sheetData>
  <mergeCells count="1">
    <mergeCell ref="A3:U6"/>
  </mergeCells>
  <pageMargins left="0.7" right="0.7" top="0.75" bottom="0.75" header="0.3" footer="0.3"/>
  <pageSetup paperSize="257" orientation="landscape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D152"/>
  <sheetViews>
    <sheetView zoomScale="50" zoomScaleNormal="50" workbookViewId="0">
      <pane ySplit="1" topLeftCell="A17" activePane="bottomLeft" state="frozen"/>
      <selection pane="bottomLeft" activeCell="O29" sqref="M29:O29"/>
    </sheetView>
  </sheetViews>
  <sheetFormatPr defaultColWidth="43.54296875" defaultRowHeight="18.5"/>
  <cols>
    <col min="1" max="3" width="43.54296875" style="872"/>
    <col min="4" max="4" width="43.54296875" style="1023"/>
    <col min="5" max="5" width="43.54296875" style="1000"/>
    <col min="6" max="6" width="43.54296875" style="987"/>
    <col min="7" max="8" width="43.54296875" style="872"/>
    <col min="9" max="9" width="43.54296875" style="1023"/>
    <col min="10" max="10" width="43.54296875" style="1000"/>
    <col min="11" max="11" width="43.54296875" style="987"/>
    <col min="12" max="13" width="43.54296875" style="872"/>
    <col min="14" max="14" width="43.54296875" style="1023"/>
    <col min="15" max="15" width="43.54296875" style="1000"/>
    <col min="16" max="16" width="43.54296875" style="987"/>
    <col min="17" max="18" width="43.54296875" style="872"/>
    <col min="19" max="19" width="43.54296875" style="44"/>
    <col min="20" max="16384" width="43.54296875" style="872"/>
  </cols>
  <sheetData>
    <row r="1" spans="1:19" s="1019" customFormat="1" ht="19.5" customHeight="1" thickTop="1">
      <c r="A1" s="1188">
        <v>43801</v>
      </c>
      <c r="B1" s="1138">
        <f>A1+1</f>
        <v>43802</v>
      </c>
      <c r="C1" s="1138">
        <f>B1+1</f>
        <v>43803</v>
      </c>
      <c r="D1" s="1219">
        <f>C1+1</f>
        <v>43804</v>
      </c>
      <c r="E1" s="995">
        <f>D1+1</f>
        <v>43805</v>
      </c>
      <c r="F1" s="1143">
        <f>E1+3</f>
        <v>43808</v>
      </c>
      <c r="G1" s="1138">
        <f>F1+1</f>
        <v>43809</v>
      </c>
      <c r="H1" s="1138">
        <f>G1+1</f>
        <v>43810</v>
      </c>
      <c r="I1" s="1219">
        <f>H1+1</f>
        <v>43811</v>
      </c>
      <c r="J1" s="995">
        <f>I1+1</f>
        <v>43812</v>
      </c>
      <c r="K1" s="1143">
        <f>J1+3</f>
        <v>43815</v>
      </c>
      <c r="L1" s="1138">
        <f>K1+1</f>
        <v>43816</v>
      </c>
      <c r="M1" s="1138">
        <f>L1+1</f>
        <v>43817</v>
      </c>
      <c r="N1" s="1219">
        <f>M1+1</f>
        <v>43818</v>
      </c>
      <c r="O1" s="995">
        <f>N1+1</f>
        <v>43819</v>
      </c>
      <c r="P1" s="1143">
        <f>O1+3</f>
        <v>43822</v>
      </c>
      <c r="Q1" s="1138">
        <f>P1+1</f>
        <v>43823</v>
      </c>
      <c r="R1" s="1139">
        <f>Q1+1</f>
        <v>43824</v>
      </c>
      <c r="S1" s="1135"/>
    </row>
    <row r="2" spans="1:19" s="44" customFormat="1" ht="2.25" customHeight="1">
      <c r="A2" s="1189"/>
      <c r="B2" s="970"/>
      <c r="C2" s="970"/>
      <c r="D2" s="1220"/>
      <c r="E2" s="1032"/>
      <c r="F2" s="1007"/>
      <c r="G2" s="970"/>
      <c r="H2" s="970"/>
      <c r="I2" s="1220"/>
      <c r="J2" s="1032"/>
      <c r="K2" s="1007"/>
      <c r="L2" s="970"/>
      <c r="M2" s="970"/>
      <c r="N2" s="1220"/>
      <c r="O2" s="1032"/>
      <c r="P2" s="1007"/>
      <c r="Q2" s="970"/>
      <c r="R2" s="1032"/>
      <c r="S2" s="1026"/>
    </row>
    <row r="3" spans="1:19" s="976" customFormat="1" ht="18.75" customHeight="1">
      <c r="A3" s="1439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40"/>
      <c r="S3" s="1136"/>
    </row>
    <row r="4" spans="1:19" s="976" customFormat="1">
      <c r="A4" s="1439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40"/>
      <c r="S4" s="1136"/>
    </row>
    <row r="5" spans="1:19" s="976" customFormat="1">
      <c r="A5" s="1439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40"/>
      <c r="S5" s="1136"/>
    </row>
    <row r="6" spans="1:19" s="976" customFormat="1">
      <c r="A6" s="1439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40"/>
      <c r="S6" s="1136"/>
    </row>
    <row r="7" spans="1:19" ht="2.25" customHeight="1">
      <c r="A7" s="1190"/>
      <c r="B7" s="966"/>
      <c r="C7" s="699"/>
      <c r="D7" s="1221"/>
      <c r="E7" s="1033"/>
      <c r="F7" s="718"/>
      <c r="G7" s="699"/>
      <c r="H7" s="699"/>
      <c r="I7" s="1239"/>
      <c r="J7" s="1040"/>
      <c r="K7" s="1038"/>
      <c r="L7" s="966"/>
      <c r="M7" s="699"/>
      <c r="N7" s="1221"/>
      <c r="O7" s="1033"/>
      <c r="P7" s="1038"/>
      <c r="Q7" s="966"/>
      <c r="R7" s="1040"/>
      <c r="S7" s="1026"/>
    </row>
    <row r="8" spans="1:19" s="1019" customFormat="1" ht="19.5" customHeight="1">
      <c r="A8" s="1191">
        <v>43801</v>
      </c>
      <c r="B8" s="697">
        <f>A8+1</f>
        <v>43802</v>
      </c>
      <c r="C8" s="697">
        <f t="shared" ref="C8:Q8" si="0">B8+1</f>
        <v>43803</v>
      </c>
      <c r="D8" s="1222">
        <f t="shared" si="0"/>
        <v>43804</v>
      </c>
      <c r="E8" s="995">
        <f t="shared" si="0"/>
        <v>43805</v>
      </c>
      <c r="F8" s="985">
        <f>E8+3</f>
        <v>43808</v>
      </c>
      <c r="G8" s="697">
        <f t="shared" si="0"/>
        <v>43809</v>
      </c>
      <c r="H8" s="697">
        <f t="shared" si="0"/>
        <v>43810</v>
      </c>
      <c r="I8" s="1222">
        <f t="shared" si="0"/>
        <v>43811</v>
      </c>
      <c r="J8" s="995">
        <f t="shared" si="0"/>
        <v>43812</v>
      </c>
      <c r="K8" s="985">
        <f>J8+3</f>
        <v>43815</v>
      </c>
      <c r="L8" s="697">
        <f t="shared" si="0"/>
        <v>43816</v>
      </c>
      <c r="M8" s="697">
        <f t="shared" si="0"/>
        <v>43817</v>
      </c>
      <c r="N8" s="1222">
        <f t="shared" si="0"/>
        <v>43818</v>
      </c>
      <c r="O8" s="995">
        <f t="shared" si="0"/>
        <v>43819</v>
      </c>
      <c r="P8" s="985">
        <f>O8+3</f>
        <v>43822</v>
      </c>
      <c r="Q8" s="697">
        <f t="shared" si="0"/>
        <v>43823</v>
      </c>
      <c r="R8" s="995">
        <f>Q8+1</f>
        <v>43824</v>
      </c>
      <c r="S8" s="1135"/>
    </row>
    <row r="9" spans="1:19" s="97" customFormat="1" ht="2.25" customHeight="1">
      <c r="A9" s="1192"/>
      <c r="B9" s="960"/>
      <c r="C9" s="960"/>
      <c r="D9" s="1223"/>
      <c r="E9" s="996"/>
      <c r="F9" s="986"/>
      <c r="G9" s="960"/>
      <c r="H9" s="960"/>
      <c r="I9" s="1223"/>
      <c r="J9" s="996"/>
      <c r="K9" s="986"/>
      <c r="L9" s="960"/>
      <c r="M9" s="960"/>
      <c r="N9" s="1223"/>
      <c r="O9" s="996"/>
      <c r="P9" s="986"/>
      <c r="Q9" s="960"/>
      <c r="R9" s="996"/>
      <c r="S9" s="1026"/>
    </row>
    <row r="10" spans="1:19" ht="19.5" customHeight="1">
      <c r="A10" s="1193"/>
      <c r="B10" s="235"/>
      <c r="C10" s="235"/>
      <c r="D10" s="762"/>
      <c r="E10" s="1062" t="s">
        <v>778</v>
      </c>
      <c r="F10" s="1118" t="s">
        <v>778</v>
      </c>
      <c r="G10" s="927" t="s">
        <v>778</v>
      </c>
      <c r="H10" s="927" t="s">
        <v>778</v>
      </c>
      <c r="I10" s="1224" t="s">
        <v>781</v>
      </c>
      <c r="J10" s="1065" t="s">
        <v>781</v>
      </c>
      <c r="K10" s="1056" t="s">
        <v>781</v>
      </c>
      <c r="L10" s="929" t="s">
        <v>781</v>
      </c>
      <c r="M10" s="929" t="s">
        <v>781</v>
      </c>
      <c r="N10" s="1224" t="s">
        <v>781</v>
      </c>
      <c r="O10" s="1065" t="s">
        <v>781</v>
      </c>
      <c r="P10" s="1011"/>
      <c r="Q10" s="235"/>
      <c r="R10" s="1013"/>
      <c r="S10" s="1026"/>
    </row>
    <row r="11" spans="1:19" ht="19.5" customHeight="1">
      <c r="A11" s="1193"/>
      <c r="B11" s="235"/>
      <c r="C11" s="235"/>
      <c r="D11" s="762"/>
      <c r="E11" s="1052" t="s">
        <v>655</v>
      </c>
      <c r="F11" s="668" t="s">
        <v>655</v>
      </c>
      <c r="G11" s="913" t="s">
        <v>655</v>
      </c>
      <c r="H11" s="913" t="s">
        <v>655</v>
      </c>
      <c r="I11" s="767" t="s">
        <v>694</v>
      </c>
      <c r="J11" s="1052" t="s">
        <v>694</v>
      </c>
      <c r="K11" s="668" t="s">
        <v>694</v>
      </c>
      <c r="L11" s="913" t="s">
        <v>694</v>
      </c>
      <c r="M11" s="913" t="s">
        <v>694</v>
      </c>
      <c r="N11" s="767" t="s">
        <v>694</v>
      </c>
      <c r="O11" s="1052" t="s">
        <v>694</v>
      </c>
      <c r="P11" s="1011"/>
      <c r="Q11" s="235"/>
      <c r="R11" s="1013"/>
      <c r="S11" s="1026"/>
    </row>
    <row r="12" spans="1:19" ht="19.5" customHeight="1">
      <c r="A12" s="1193"/>
      <c r="B12" s="235"/>
      <c r="C12" s="235"/>
      <c r="D12" s="762"/>
      <c r="E12" s="1052" t="s">
        <v>706</v>
      </c>
      <c r="F12" s="1053"/>
      <c r="G12" s="790" t="s">
        <v>675</v>
      </c>
      <c r="H12" s="794"/>
      <c r="I12" s="1225"/>
      <c r="J12" s="1052"/>
      <c r="K12" s="1055"/>
      <c r="L12" s="790" t="s">
        <v>161</v>
      </c>
      <c r="M12" s="790" t="s">
        <v>161</v>
      </c>
      <c r="N12" s="1230" t="s">
        <v>161</v>
      </c>
      <c r="O12" s="1063" t="s">
        <v>161</v>
      </c>
      <c r="P12" s="1011"/>
      <c r="Q12" s="235"/>
      <c r="R12" s="1013"/>
      <c r="S12" s="1026"/>
    </row>
    <row r="13" spans="1:19" ht="19.5" customHeight="1">
      <c r="A13" s="1193"/>
      <c r="B13" s="235"/>
      <c r="C13" s="235"/>
      <c r="D13" s="762"/>
      <c r="E13" s="1052"/>
      <c r="F13" s="1055"/>
      <c r="G13" s="794"/>
      <c r="H13" s="794"/>
      <c r="I13" s="1225"/>
      <c r="J13" s="1052"/>
      <c r="K13" s="1055"/>
      <c r="L13" s="794"/>
      <c r="M13" s="794"/>
      <c r="N13" s="1225"/>
      <c r="O13" s="1064"/>
      <c r="P13" s="1011"/>
      <c r="Q13" s="235"/>
      <c r="R13" s="1013"/>
      <c r="S13" s="1026"/>
    </row>
    <row r="14" spans="1:19" ht="19.5" customHeight="1">
      <c r="A14" s="1193"/>
      <c r="B14" s="235"/>
      <c r="C14" s="235"/>
      <c r="D14" s="762"/>
      <c r="E14" s="1052"/>
      <c r="F14" s="1055"/>
      <c r="G14" s="794"/>
      <c r="H14" s="794"/>
      <c r="I14" s="1225"/>
      <c r="J14" s="1052"/>
      <c r="K14" s="1055"/>
      <c r="L14" s="794"/>
      <c r="M14" s="794"/>
      <c r="N14" s="1225"/>
      <c r="O14" s="1064"/>
      <c r="P14" s="1011"/>
      <c r="Q14" s="235"/>
      <c r="R14" s="1013"/>
      <c r="S14" s="1026"/>
    </row>
    <row r="15" spans="1:19" ht="19.5" customHeight="1">
      <c r="A15" s="1193"/>
      <c r="B15" s="235"/>
      <c r="C15" s="235"/>
      <c r="D15" s="762"/>
      <c r="E15" s="1052" t="s">
        <v>20</v>
      </c>
      <c r="F15" s="668" t="s">
        <v>17</v>
      </c>
      <c r="G15" s="913" t="s">
        <v>6</v>
      </c>
      <c r="H15" s="913" t="s">
        <v>17</v>
      </c>
      <c r="I15" s="767" t="s">
        <v>17</v>
      </c>
      <c r="J15" s="1052" t="s">
        <v>17</v>
      </c>
      <c r="K15" s="668" t="s">
        <v>17</v>
      </c>
      <c r="L15" s="913" t="s">
        <v>28</v>
      </c>
      <c r="M15" s="913" t="s">
        <v>7</v>
      </c>
      <c r="N15" s="767" t="s">
        <v>6</v>
      </c>
      <c r="O15" s="1052" t="s">
        <v>10</v>
      </c>
      <c r="P15" s="1011"/>
      <c r="Q15" s="235"/>
      <c r="R15" s="1013"/>
      <c r="S15" s="1026"/>
    </row>
    <row r="16" spans="1:19" ht="19.5" customHeight="1">
      <c r="A16" s="1194" t="s">
        <v>761</v>
      </c>
      <c r="B16" s="929" t="s">
        <v>761</v>
      </c>
      <c r="C16" s="929" t="s">
        <v>761</v>
      </c>
      <c r="D16" s="1224" t="s">
        <v>761</v>
      </c>
      <c r="E16" s="1065" t="s">
        <v>761</v>
      </c>
      <c r="F16" s="1056" t="s">
        <v>761</v>
      </c>
      <c r="G16" s="929" t="s">
        <v>761</v>
      </c>
      <c r="H16" s="929" t="s">
        <v>761</v>
      </c>
      <c r="I16" s="1224" t="s">
        <v>761</v>
      </c>
      <c r="J16" s="1065" t="s">
        <v>761</v>
      </c>
      <c r="K16" s="1056" t="s">
        <v>761</v>
      </c>
      <c r="L16" s="929" t="s">
        <v>761</v>
      </c>
      <c r="M16" s="929" t="s">
        <v>761</v>
      </c>
      <c r="N16" s="1224" t="s">
        <v>761</v>
      </c>
      <c r="O16" s="1065" t="s">
        <v>761</v>
      </c>
      <c r="P16" s="1011"/>
      <c r="Q16" s="235"/>
      <c r="R16" s="1013"/>
      <c r="S16" s="1026"/>
    </row>
    <row r="17" spans="1:30" ht="19.5" customHeight="1">
      <c r="A17" s="1195" t="s">
        <v>663</v>
      </c>
      <c r="B17" s="913" t="s">
        <v>663</v>
      </c>
      <c r="C17" s="913" t="s">
        <v>663</v>
      </c>
      <c r="D17" s="767" t="s">
        <v>663</v>
      </c>
      <c r="E17" s="1052" t="s">
        <v>663</v>
      </c>
      <c r="F17" s="668" t="s">
        <v>663</v>
      </c>
      <c r="G17" s="913" t="s">
        <v>663</v>
      </c>
      <c r="H17" s="913" t="s">
        <v>663</v>
      </c>
      <c r="I17" s="767" t="s">
        <v>663</v>
      </c>
      <c r="J17" s="1052" t="s">
        <v>663</v>
      </c>
      <c r="K17" s="668" t="s">
        <v>663</v>
      </c>
      <c r="L17" s="913" t="s">
        <v>663</v>
      </c>
      <c r="M17" s="913" t="s">
        <v>663</v>
      </c>
      <c r="N17" s="767" t="s">
        <v>663</v>
      </c>
      <c r="O17" s="1052" t="s">
        <v>663</v>
      </c>
      <c r="P17" s="1441" t="s">
        <v>788</v>
      </c>
      <c r="Q17" s="235"/>
      <c r="R17" s="1013"/>
      <c r="S17" s="1026"/>
    </row>
    <row r="18" spans="1:30" s="44" customFormat="1" ht="19.5" customHeight="1">
      <c r="A18" s="1196"/>
      <c r="B18" s="794" t="s">
        <v>789</v>
      </c>
      <c r="C18" s="794" t="s">
        <v>789</v>
      </c>
      <c r="D18" s="1225" t="s">
        <v>789</v>
      </c>
      <c r="E18" s="1064" t="s">
        <v>789</v>
      </c>
      <c r="F18" s="1055" t="s">
        <v>789</v>
      </c>
      <c r="G18" s="794"/>
      <c r="H18" s="794" t="s">
        <v>789</v>
      </c>
      <c r="I18" s="1225" t="s">
        <v>789</v>
      </c>
      <c r="J18" s="1064" t="s">
        <v>789</v>
      </c>
      <c r="K18" s="1055" t="s">
        <v>789</v>
      </c>
      <c r="L18" s="794" t="s">
        <v>789</v>
      </c>
      <c r="M18" s="794" t="s">
        <v>789</v>
      </c>
      <c r="N18" s="1225" t="s">
        <v>789</v>
      </c>
      <c r="O18" s="1049"/>
      <c r="P18" s="1442"/>
      <c r="Q18" s="235"/>
      <c r="R18" s="1013"/>
      <c r="S18" s="1026"/>
      <c r="T18" s="872"/>
      <c r="U18" s="872"/>
      <c r="V18" s="872"/>
      <c r="W18" s="872"/>
      <c r="X18" s="872"/>
      <c r="Y18" s="872"/>
      <c r="Z18" s="872"/>
      <c r="AA18" s="872"/>
      <c r="AB18" s="872"/>
      <c r="AC18" s="872"/>
      <c r="AD18" s="872"/>
    </row>
    <row r="19" spans="1:30" s="44" customFormat="1" ht="19.5" customHeight="1">
      <c r="A19" s="1196"/>
      <c r="B19" s="794"/>
      <c r="C19" s="794"/>
      <c r="D19" s="1225"/>
      <c r="E19" s="1064"/>
      <c r="F19" s="1055"/>
      <c r="G19" s="794"/>
      <c r="H19" s="788"/>
      <c r="I19" s="1240"/>
      <c r="J19" s="1064"/>
      <c r="K19" s="1055"/>
      <c r="L19" s="794"/>
      <c r="M19" s="794"/>
      <c r="N19" s="1225"/>
      <c r="O19" s="1049"/>
      <c r="P19" s="1442"/>
      <c r="Q19" s="235"/>
      <c r="R19" s="1013"/>
      <c r="S19" s="1026"/>
      <c r="T19" s="872"/>
      <c r="U19" s="872"/>
      <c r="V19" s="872"/>
      <c r="W19" s="872"/>
      <c r="X19" s="872"/>
      <c r="Y19" s="872"/>
      <c r="Z19" s="872"/>
      <c r="AA19" s="872"/>
      <c r="AB19" s="872"/>
      <c r="AC19" s="872"/>
      <c r="AD19" s="872"/>
    </row>
    <row r="20" spans="1:30" s="44" customFormat="1" ht="19.5" customHeight="1">
      <c r="A20" s="1196"/>
      <c r="B20" s="794"/>
      <c r="C20" s="794"/>
      <c r="D20" s="1225"/>
      <c r="E20" s="1064"/>
      <c r="F20" s="1055"/>
      <c r="G20" s="794"/>
      <c r="H20" s="788"/>
      <c r="I20" s="1240"/>
      <c r="J20" s="1064"/>
      <c r="K20" s="1055"/>
      <c r="L20" s="794"/>
      <c r="M20" s="794"/>
      <c r="N20" s="1225"/>
      <c r="O20" s="1049"/>
      <c r="P20" s="1442"/>
      <c r="Q20" s="235"/>
      <c r="R20" s="1013"/>
      <c r="S20" s="1026"/>
      <c r="T20" s="872"/>
      <c r="U20" s="872"/>
      <c r="V20" s="872"/>
      <c r="W20" s="872"/>
      <c r="X20" s="872"/>
      <c r="Y20" s="872"/>
      <c r="Z20" s="872"/>
      <c r="AA20" s="872"/>
      <c r="AB20" s="872"/>
      <c r="AC20" s="872"/>
      <c r="AD20" s="872"/>
    </row>
    <row r="21" spans="1:30" s="44" customFormat="1" ht="19.5" customHeight="1">
      <c r="A21" s="1195" t="s">
        <v>17</v>
      </c>
      <c r="B21" s="913" t="s">
        <v>28</v>
      </c>
      <c r="C21" s="913" t="s">
        <v>7</v>
      </c>
      <c r="D21" s="767" t="s">
        <v>6</v>
      </c>
      <c r="E21" s="1052" t="s">
        <v>10</v>
      </c>
      <c r="F21" s="668" t="s">
        <v>11</v>
      </c>
      <c r="G21" s="913" t="s">
        <v>17</v>
      </c>
      <c r="H21" s="913" t="s">
        <v>18</v>
      </c>
      <c r="I21" s="767" t="s">
        <v>12</v>
      </c>
      <c r="J21" s="1052" t="s">
        <v>12</v>
      </c>
      <c r="K21" s="668" t="s">
        <v>12</v>
      </c>
      <c r="L21" s="913" t="s">
        <v>17</v>
      </c>
      <c r="M21" s="913" t="s">
        <v>12</v>
      </c>
      <c r="N21" s="767" t="s">
        <v>12</v>
      </c>
      <c r="O21" s="1052" t="s">
        <v>17</v>
      </c>
      <c r="P21" s="1442"/>
      <c r="Q21" s="235"/>
      <c r="R21" s="1013"/>
      <c r="S21" s="1026"/>
      <c r="T21" s="872"/>
      <c r="U21" s="872"/>
      <c r="V21" s="872"/>
      <c r="W21" s="872"/>
      <c r="X21" s="872"/>
      <c r="Y21" s="872"/>
      <c r="Z21" s="872"/>
      <c r="AA21" s="872"/>
      <c r="AB21" s="872"/>
      <c r="AC21" s="872"/>
      <c r="AD21" s="872"/>
    </row>
    <row r="22" spans="1:30" s="44" customFormat="1" ht="19.5" customHeight="1">
      <c r="A22" s="1194" t="s">
        <v>762</v>
      </c>
      <c r="B22" s="929" t="s">
        <v>762</v>
      </c>
      <c r="C22" s="929" t="s">
        <v>762</v>
      </c>
      <c r="D22" s="1224" t="s">
        <v>762</v>
      </c>
      <c r="E22" s="1066" t="s">
        <v>782</v>
      </c>
      <c r="F22" s="1061" t="s">
        <v>782</v>
      </c>
      <c r="G22" s="792" t="s">
        <v>782</v>
      </c>
      <c r="H22" s="792" t="s">
        <v>782</v>
      </c>
      <c r="I22" s="1241" t="s">
        <v>782</v>
      </c>
      <c r="J22" s="1066" t="s">
        <v>782</v>
      </c>
      <c r="K22" s="1057" t="s">
        <v>783</v>
      </c>
      <c r="L22" s="931" t="s">
        <v>783</v>
      </c>
      <c r="M22" s="931" t="s">
        <v>783</v>
      </c>
      <c r="N22" s="1226" t="s">
        <v>783</v>
      </c>
      <c r="O22" s="1069" t="s">
        <v>783</v>
      </c>
      <c r="P22" s="1442"/>
      <c r="Q22" s="235"/>
      <c r="R22" s="1013"/>
      <c r="S22" s="1026"/>
      <c r="T22" s="872"/>
      <c r="U22" s="872"/>
      <c r="V22" s="872"/>
      <c r="W22" s="872"/>
      <c r="X22" s="872"/>
      <c r="Y22" s="872"/>
      <c r="Z22" s="872"/>
      <c r="AA22" s="872"/>
      <c r="AB22" s="872"/>
      <c r="AC22" s="872"/>
      <c r="AD22" s="872"/>
    </row>
    <row r="23" spans="1:30" s="44" customFormat="1" ht="19.5" customHeight="1">
      <c r="A23" s="1195" t="s">
        <v>182</v>
      </c>
      <c r="B23" s="913" t="s">
        <v>182</v>
      </c>
      <c r="C23" s="913" t="s">
        <v>182</v>
      </c>
      <c r="D23" s="767" t="s">
        <v>182</v>
      </c>
      <c r="E23" s="1063" t="s">
        <v>161</v>
      </c>
      <c r="F23" s="1053" t="s">
        <v>161</v>
      </c>
      <c r="G23" s="790" t="s">
        <v>161</v>
      </c>
      <c r="H23" s="790" t="s">
        <v>161</v>
      </c>
      <c r="I23" s="1230" t="s">
        <v>161</v>
      </c>
      <c r="J23" s="1063" t="s">
        <v>161</v>
      </c>
      <c r="K23" s="1054" t="s">
        <v>693</v>
      </c>
      <c r="L23" s="791" t="s">
        <v>693</v>
      </c>
      <c r="M23" s="791" t="s">
        <v>693</v>
      </c>
      <c r="N23" s="1242" t="s">
        <v>693</v>
      </c>
      <c r="O23" s="1067" t="s">
        <v>693</v>
      </c>
      <c r="P23" s="1442"/>
      <c r="Q23" s="235"/>
      <c r="R23" s="1013"/>
      <c r="S23" s="1026"/>
      <c r="T23" s="872"/>
      <c r="U23" s="872"/>
      <c r="V23" s="872"/>
      <c r="W23" s="872"/>
      <c r="X23" s="872"/>
      <c r="Y23" s="872"/>
      <c r="Z23" s="872"/>
      <c r="AA23" s="872"/>
      <c r="AB23" s="872"/>
      <c r="AC23" s="872"/>
      <c r="AD23" s="872"/>
    </row>
    <row r="24" spans="1:30" s="44" customFormat="1" ht="19.5" customHeight="1">
      <c r="A24" s="1197" t="s">
        <v>161</v>
      </c>
      <c r="B24" s="790" t="s">
        <v>161</v>
      </c>
      <c r="C24" s="869"/>
      <c r="D24" s="731"/>
      <c r="E24" s="1063"/>
      <c r="F24" s="668" t="s">
        <v>694</v>
      </c>
      <c r="G24" s="913" t="s">
        <v>694</v>
      </c>
      <c r="H24" s="913" t="s">
        <v>694</v>
      </c>
      <c r="I24" s="762" t="s">
        <v>168</v>
      </c>
      <c r="J24" s="1013"/>
      <c r="K24" s="1055"/>
      <c r="L24" s="869" t="s">
        <v>698</v>
      </c>
      <c r="M24" s="913" t="s">
        <v>691</v>
      </c>
      <c r="N24" s="767" t="s">
        <v>691</v>
      </c>
      <c r="O24" s="1052" t="s">
        <v>691</v>
      </c>
      <c r="P24" s="1011"/>
      <c r="Q24" s="235"/>
      <c r="R24" s="1013"/>
      <c r="S24" s="1026"/>
      <c r="T24" s="872"/>
      <c r="U24" s="872"/>
      <c r="V24" s="872"/>
      <c r="W24" s="872"/>
      <c r="X24" s="872"/>
      <c r="Y24" s="872"/>
      <c r="Z24" s="872"/>
      <c r="AA24" s="872"/>
      <c r="AB24" s="872"/>
      <c r="AC24" s="872"/>
      <c r="AD24" s="872"/>
    </row>
    <row r="25" spans="1:30" s="44" customFormat="1" ht="19.5" customHeight="1">
      <c r="A25" s="1196"/>
      <c r="B25" s="794"/>
      <c r="C25" s="869"/>
      <c r="D25" s="731"/>
      <c r="E25" s="1067"/>
      <c r="F25" s="1011" t="s">
        <v>168</v>
      </c>
      <c r="G25" s="913" t="s">
        <v>691</v>
      </c>
      <c r="H25" s="235" t="s">
        <v>168</v>
      </c>
      <c r="I25" s="767" t="s">
        <v>182</v>
      </c>
      <c r="J25" s="1067"/>
      <c r="K25" s="1055"/>
      <c r="L25" s="913" t="s">
        <v>691</v>
      </c>
      <c r="M25" s="913"/>
      <c r="N25" s="762" t="s">
        <v>688</v>
      </c>
      <c r="O25" s="1013" t="s">
        <v>688</v>
      </c>
      <c r="P25" s="1011"/>
      <c r="Q25" s="235"/>
      <c r="R25" s="1013"/>
      <c r="S25" s="1026"/>
      <c r="T25" s="872"/>
      <c r="U25" s="872"/>
      <c r="V25" s="872"/>
      <c r="W25" s="872"/>
      <c r="X25" s="872"/>
      <c r="Y25" s="872"/>
      <c r="Z25" s="872"/>
      <c r="AA25" s="872"/>
      <c r="AB25" s="872"/>
      <c r="AC25" s="872"/>
      <c r="AD25" s="872"/>
    </row>
    <row r="26" spans="1:30" s="44" customFormat="1" ht="19.5" customHeight="1">
      <c r="A26" s="1196"/>
      <c r="B26" s="794"/>
      <c r="C26" s="869"/>
      <c r="D26" s="731"/>
      <c r="E26" s="1064"/>
      <c r="F26" s="1055"/>
      <c r="G26" s="794"/>
      <c r="H26" s="791"/>
      <c r="I26" s="1242"/>
      <c r="J26" s="1067"/>
      <c r="K26" s="1055"/>
      <c r="L26" s="913"/>
      <c r="M26" s="794"/>
      <c r="N26" s="1225"/>
      <c r="O26" s="1064"/>
      <c r="P26" s="1011"/>
      <c r="Q26" s="235"/>
      <c r="R26" s="1013"/>
      <c r="S26" s="1026"/>
      <c r="T26" s="872"/>
      <c r="U26" s="872"/>
      <c r="V26" s="872"/>
      <c r="W26" s="872"/>
      <c r="X26" s="872"/>
      <c r="Y26" s="872"/>
      <c r="Z26" s="872"/>
      <c r="AA26" s="872"/>
      <c r="AB26" s="872"/>
      <c r="AC26" s="872"/>
      <c r="AD26" s="872"/>
    </row>
    <row r="27" spans="1:30" s="44" customFormat="1" ht="19.5" customHeight="1">
      <c r="A27" s="1195" t="s">
        <v>12</v>
      </c>
      <c r="B27" s="913" t="s">
        <v>12</v>
      </c>
      <c r="C27" s="913" t="s">
        <v>17</v>
      </c>
      <c r="D27" s="767" t="s">
        <v>17</v>
      </c>
      <c r="E27" s="1067" t="s">
        <v>60</v>
      </c>
      <c r="F27" s="1054" t="s">
        <v>61</v>
      </c>
      <c r="G27" s="791" t="s">
        <v>62</v>
      </c>
      <c r="H27" s="791" t="s">
        <v>63</v>
      </c>
      <c r="I27" s="1242" t="s">
        <v>61</v>
      </c>
      <c r="J27" s="1052" t="s">
        <v>17</v>
      </c>
      <c r="K27" s="668" t="s">
        <v>56</v>
      </c>
      <c r="L27" s="913" t="s">
        <v>64</v>
      </c>
      <c r="M27" s="913" t="s">
        <v>56</v>
      </c>
      <c r="N27" s="767" t="s">
        <v>43</v>
      </c>
      <c r="O27" s="1052" t="s">
        <v>65</v>
      </c>
      <c r="P27" s="1011"/>
      <c r="Q27" s="235"/>
      <c r="R27" s="1013"/>
      <c r="S27" s="1026"/>
      <c r="T27" s="872"/>
      <c r="U27" s="872"/>
      <c r="V27" s="872"/>
      <c r="W27" s="872"/>
      <c r="X27" s="872"/>
      <c r="Y27" s="872"/>
      <c r="Z27" s="872"/>
      <c r="AA27" s="872"/>
      <c r="AB27" s="872"/>
      <c r="AC27" s="872"/>
      <c r="AD27" s="872"/>
    </row>
    <row r="28" spans="1:30" s="44" customFormat="1" ht="19.5" customHeight="1">
      <c r="A28" s="1198" t="s">
        <v>764</v>
      </c>
      <c r="B28" s="931" t="s">
        <v>764</v>
      </c>
      <c r="C28" s="931" t="s">
        <v>764</v>
      </c>
      <c r="D28" s="1226" t="s">
        <v>764</v>
      </c>
      <c r="E28" s="1069" t="s">
        <v>764</v>
      </c>
      <c r="F28" s="1057" t="s">
        <v>764</v>
      </c>
      <c r="G28" s="796" t="s">
        <v>784</v>
      </c>
      <c r="H28" s="796" t="s">
        <v>784</v>
      </c>
      <c r="I28" s="1243" t="s">
        <v>784</v>
      </c>
      <c r="J28" s="1068" t="s">
        <v>784</v>
      </c>
      <c r="K28" s="1060" t="s">
        <v>784</v>
      </c>
      <c r="L28" s="796" t="s">
        <v>784</v>
      </c>
      <c r="M28" s="798" t="s">
        <v>785</v>
      </c>
      <c r="N28" s="1227" t="s">
        <v>785</v>
      </c>
      <c r="O28" s="1070" t="s">
        <v>785</v>
      </c>
      <c r="P28" s="1011"/>
      <c r="Q28" s="235"/>
      <c r="R28" s="1013"/>
      <c r="S28" s="1026"/>
      <c r="T28" s="872"/>
      <c r="U28" s="872"/>
      <c r="V28" s="872"/>
      <c r="W28" s="872"/>
      <c r="X28" s="872"/>
      <c r="Y28" s="872"/>
      <c r="Z28" s="872"/>
      <c r="AA28" s="872"/>
      <c r="AB28" s="872"/>
      <c r="AC28" s="872"/>
      <c r="AD28" s="872"/>
    </row>
    <row r="29" spans="1:30" s="44" customFormat="1" ht="19.5" customHeight="1">
      <c r="A29" s="1196" t="s">
        <v>398</v>
      </c>
      <c r="B29" s="794" t="s">
        <v>398</v>
      </c>
      <c r="C29" s="794" t="s">
        <v>398</v>
      </c>
      <c r="D29" s="1225" t="s">
        <v>398</v>
      </c>
      <c r="E29" s="1064" t="s">
        <v>398</v>
      </c>
      <c r="F29" s="1055" t="s">
        <v>398</v>
      </c>
      <c r="G29" s="913" t="s">
        <v>666</v>
      </c>
      <c r="H29" s="913" t="s">
        <v>666</v>
      </c>
      <c r="I29" s="767" t="s">
        <v>666</v>
      </c>
      <c r="J29" s="1052" t="s">
        <v>666</v>
      </c>
      <c r="K29" s="668" t="s">
        <v>666</v>
      </c>
      <c r="L29" s="913" t="s">
        <v>666</v>
      </c>
      <c r="M29" s="869" t="s">
        <v>698</v>
      </c>
      <c r="N29" s="731" t="s">
        <v>698</v>
      </c>
      <c r="O29" s="1049" t="s">
        <v>698</v>
      </c>
      <c r="P29" s="1011"/>
      <c r="Q29" s="235"/>
      <c r="R29" s="1013"/>
      <c r="S29" s="1026"/>
      <c r="T29" s="872"/>
      <c r="U29" s="872"/>
      <c r="V29" s="872"/>
      <c r="W29" s="872"/>
      <c r="X29" s="872"/>
      <c r="Y29" s="872"/>
      <c r="Z29" s="872"/>
      <c r="AA29" s="872"/>
      <c r="AB29" s="872"/>
      <c r="AC29" s="872"/>
      <c r="AD29" s="872"/>
    </row>
    <row r="30" spans="1:30" s="44" customFormat="1" ht="19.5" customHeight="1">
      <c r="A30" s="1195" t="s">
        <v>691</v>
      </c>
      <c r="B30" s="913" t="s">
        <v>691</v>
      </c>
      <c r="C30" s="913" t="s">
        <v>691</v>
      </c>
      <c r="D30" s="767" t="s">
        <v>691</v>
      </c>
      <c r="E30" s="1064"/>
      <c r="F30" s="668" t="s">
        <v>691</v>
      </c>
      <c r="G30" s="794"/>
      <c r="H30" s="913" t="s">
        <v>691</v>
      </c>
      <c r="I30" s="767" t="s">
        <v>691</v>
      </c>
      <c r="J30" s="1052" t="s">
        <v>691</v>
      </c>
      <c r="K30" s="668" t="s">
        <v>691</v>
      </c>
      <c r="L30" s="794"/>
      <c r="M30" s="794" t="s">
        <v>398</v>
      </c>
      <c r="N30" s="767" t="s">
        <v>692</v>
      </c>
      <c r="O30" s="1052" t="s">
        <v>692</v>
      </c>
      <c r="P30" s="1011"/>
      <c r="Q30" s="235"/>
      <c r="R30" s="1013"/>
      <c r="S30" s="1026"/>
      <c r="T30" s="872"/>
      <c r="U30" s="872"/>
      <c r="V30" s="872"/>
      <c r="W30" s="872"/>
      <c r="X30" s="872"/>
      <c r="Y30" s="872"/>
      <c r="Z30" s="872"/>
      <c r="AA30" s="872"/>
      <c r="AB30" s="872"/>
      <c r="AC30" s="872"/>
      <c r="AD30" s="872"/>
    </row>
    <row r="31" spans="1:30" s="44" customFormat="1" ht="19.5" customHeight="1">
      <c r="A31" s="1199" t="s">
        <v>698</v>
      </c>
      <c r="B31" s="235" t="s">
        <v>168</v>
      </c>
      <c r="C31" s="235" t="s">
        <v>168</v>
      </c>
      <c r="D31" s="762" t="s">
        <v>168</v>
      </c>
      <c r="E31" s="1064"/>
      <c r="F31" s="1055"/>
      <c r="G31" s="794"/>
      <c r="H31" s="913" t="s">
        <v>685</v>
      </c>
      <c r="I31" s="1225" t="s">
        <v>398</v>
      </c>
      <c r="J31" s="1064" t="s">
        <v>398</v>
      </c>
      <c r="K31" s="1055" t="s">
        <v>398</v>
      </c>
      <c r="L31" s="794"/>
      <c r="M31" s="869"/>
      <c r="N31" s="731"/>
      <c r="O31" s="1049"/>
      <c r="P31" s="1011"/>
      <c r="Q31" s="235"/>
      <c r="R31" s="1013"/>
      <c r="S31" s="1026"/>
      <c r="T31" s="872"/>
      <c r="U31" s="872"/>
      <c r="V31" s="872"/>
      <c r="W31" s="872"/>
      <c r="X31" s="872"/>
      <c r="Y31" s="872"/>
      <c r="Z31" s="872"/>
      <c r="AA31" s="872"/>
      <c r="AB31" s="872"/>
      <c r="AC31" s="872"/>
      <c r="AD31" s="872"/>
    </row>
    <row r="32" spans="1:30" ht="19.5" customHeight="1">
      <c r="A32" s="1195"/>
      <c r="B32" s="794"/>
      <c r="C32" s="794"/>
      <c r="D32" s="1225"/>
      <c r="E32" s="1064"/>
      <c r="F32" s="1055"/>
      <c r="G32" s="794"/>
      <c r="H32" s="913"/>
      <c r="I32" s="1225"/>
      <c r="J32" s="1064"/>
      <c r="K32" s="1055"/>
      <c r="L32" s="794"/>
      <c r="M32" s="869"/>
      <c r="N32" s="1253" t="s">
        <v>403</v>
      </c>
      <c r="O32" s="1049"/>
      <c r="P32" s="1011"/>
      <c r="Q32" s="235"/>
      <c r="R32" s="1013"/>
      <c r="S32" s="1026"/>
    </row>
    <row r="33" spans="1:30" ht="19.5" customHeight="1">
      <c r="A33" s="1195" t="s">
        <v>64</v>
      </c>
      <c r="B33" s="913" t="s">
        <v>56</v>
      </c>
      <c r="C33" s="913" t="s">
        <v>43</v>
      </c>
      <c r="D33" s="767" t="s">
        <v>65</v>
      </c>
      <c r="E33" s="1052" t="s">
        <v>17</v>
      </c>
      <c r="F33" s="668" t="s">
        <v>53</v>
      </c>
      <c r="G33" s="913" t="s">
        <v>17</v>
      </c>
      <c r="H33" s="913" t="s">
        <v>73</v>
      </c>
      <c r="I33" s="767" t="s">
        <v>72</v>
      </c>
      <c r="J33" s="1052" t="s">
        <v>71</v>
      </c>
      <c r="K33" s="668" t="s">
        <v>70</v>
      </c>
      <c r="L33" s="913" t="s">
        <v>17</v>
      </c>
      <c r="M33" s="913" t="s">
        <v>67</v>
      </c>
      <c r="N33" s="767" t="s">
        <v>68</v>
      </c>
      <c r="O33" s="1052" t="s">
        <v>51</v>
      </c>
      <c r="P33" s="1441" t="s">
        <v>788</v>
      </c>
      <c r="Q33" s="235"/>
      <c r="R33" s="1013"/>
      <c r="S33" s="1026"/>
    </row>
    <row r="34" spans="1:30" ht="19.5" customHeight="1">
      <c r="A34" s="1200" t="s">
        <v>766</v>
      </c>
      <c r="B34" s="798" t="s">
        <v>786</v>
      </c>
      <c r="C34" s="798" t="s">
        <v>786</v>
      </c>
      <c r="D34" s="1227" t="s">
        <v>786</v>
      </c>
      <c r="E34" s="1070" t="s">
        <v>786</v>
      </c>
      <c r="F34" s="1058" t="s">
        <v>786</v>
      </c>
      <c r="G34" s="798" t="s">
        <v>786</v>
      </c>
      <c r="H34" s="798" t="s">
        <v>786</v>
      </c>
      <c r="I34" s="1244" t="s">
        <v>787</v>
      </c>
      <c r="J34" s="1048" t="s">
        <v>787</v>
      </c>
      <c r="K34" s="1077" t="s">
        <v>787</v>
      </c>
      <c r="L34" s="730" t="s">
        <v>787</v>
      </c>
      <c r="M34" s="730" t="s">
        <v>787</v>
      </c>
      <c r="N34" s="1244" t="s">
        <v>787</v>
      </c>
      <c r="O34" s="1048" t="s">
        <v>787</v>
      </c>
      <c r="P34" s="1442"/>
      <c r="Q34" s="235"/>
      <c r="R34" s="1013"/>
      <c r="S34" s="1026"/>
    </row>
    <row r="35" spans="1:30" ht="19.5" customHeight="1">
      <c r="A35" s="1199" t="s">
        <v>747</v>
      </c>
      <c r="B35" s="869" t="s">
        <v>698</v>
      </c>
      <c r="C35" s="869" t="s">
        <v>698</v>
      </c>
      <c r="D35" s="731" t="s">
        <v>698</v>
      </c>
      <c r="E35" s="1049" t="s">
        <v>698</v>
      </c>
      <c r="F35" s="987" t="s">
        <v>672</v>
      </c>
      <c r="G35" s="872" t="s">
        <v>672</v>
      </c>
      <c r="H35" s="872" t="s">
        <v>672</v>
      </c>
      <c r="I35" s="762" t="s">
        <v>685</v>
      </c>
      <c r="J35" s="1013" t="s">
        <v>685</v>
      </c>
      <c r="K35" s="1011" t="s">
        <v>685</v>
      </c>
      <c r="L35" s="235" t="s">
        <v>685</v>
      </c>
      <c r="M35" s="235" t="s">
        <v>685</v>
      </c>
      <c r="N35" s="762" t="s">
        <v>685</v>
      </c>
      <c r="O35" s="1013" t="s">
        <v>685</v>
      </c>
      <c r="P35" s="1442"/>
      <c r="Q35" s="235"/>
      <c r="R35" s="1013"/>
      <c r="S35" s="1026"/>
    </row>
    <row r="36" spans="1:30" ht="19.5" customHeight="1">
      <c r="A36" s="1196"/>
      <c r="B36" s="869"/>
      <c r="C36" s="913" t="s">
        <v>666</v>
      </c>
      <c r="D36" s="767" t="s">
        <v>666</v>
      </c>
      <c r="E36" s="1052" t="s">
        <v>666</v>
      </c>
      <c r="F36" s="668" t="s">
        <v>666</v>
      </c>
      <c r="G36" s="235" t="s">
        <v>168</v>
      </c>
      <c r="H36" s="235" t="s">
        <v>688</v>
      </c>
      <c r="I36" s="762"/>
      <c r="J36" s="999" t="s">
        <v>672</v>
      </c>
      <c r="K36" s="989" t="s">
        <v>672</v>
      </c>
      <c r="L36" s="977" t="s">
        <v>672</v>
      </c>
      <c r="M36" s="913" t="s">
        <v>682</v>
      </c>
      <c r="N36" s="767" t="s">
        <v>682</v>
      </c>
      <c r="O36" s="1052" t="s">
        <v>682</v>
      </c>
      <c r="P36" s="1442"/>
      <c r="Q36" s="235"/>
      <c r="R36" s="1013"/>
      <c r="S36" s="1026"/>
    </row>
    <row r="37" spans="1:30" ht="19.5" customHeight="1">
      <c r="A37" s="1196"/>
      <c r="B37" s="869"/>
      <c r="C37" s="869"/>
      <c r="D37" s="731"/>
      <c r="E37" s="1049"/>
      <c r="F37" s="835"/>
      <c r="G37" s="869"/>
      <c r="H37" s="869"/>
      <c r="I37" s="762"/>
      <c r="J37" s="1013"/>
      <c r="K37" s="1011" t="s">
        <v>168</v>
      </c>
      <c r="L37" s="235" t="s">
        <v>168</v>
      </c>
      <c r="M37" s="977" t="s">
        <v>672</v>
      </c>
      <c r="N37" s="1020" t="s">
        <v>672</v>
      </c>
      <c r="O37" s="999" t="s">
        <v>672</v>
      </c>
      <c r="P37" s="1442"/>
      <c r="Q37" s="235"/>
      <c r="R37" s="1013"/>
      <c r="S37" s="1026"/>
    </row>
    <row r="38" spans="1:30" ht="19.5" customHeight="1">
      <c r="A38" s="1196"/>
      <c r="B38" s="869"/>
      <c r="C38" s="680" t="s">
        <v>403</v>
      </c>
      <c r="D38" s="731"/>
      <c r="E38" s="1049"/>
      <c r="F38" s="835"/>
      <c r="G38" s="869"/>
      <c r="H38" s="869"/>
      <c r="I38" s="762"/>
      <c r="J38" s="1013"/>
      <c r="K38" s="1011" t="s">
        <v>688</v>
      </c>
      <c r="L38" s="235" t="s">
        <v>688</v>
      </c>
      <c r="M38" s="235" t="s">
        <v>168</v>
      </c>
      <c r="N38" s="762" t="s">
        <v>168</v>
      </c>
      <c r="O38" s="1013" t="s">
        <v>168</v>
      </c>
      <c r="P38" s="1442"/>
      <c r="Q38" s="235"/>
      <c r="R38" s="1013"/>
      <c r="S38" s="1026"/>
    </row>
    <row r="39" spans="1:30" ht="19.5" customHeight="1">
      <c r="A39" s="1195" t="s">
        <v>17</v>
      </c>
      <c r="B39" s="913" t="s">
        <v>67</v>
      </c>
      <c r="C39" s="913" t="s">
        <v>68</v>
      </c>
      <c r="D39" s="767" t="s">
        <v>51</v>
      </c>
      <c r="E39" s="1052" t="s">
        <v>19</v>
      </c>
      <c r="F39" s="668" t="s">
        <v>69</v>
      </c>
      <c r="G39" s="913" t="s">
        <v>51</v>
      </c>
      <c r="H39" s="913" t="s">
        <v>19</v>
      </c>
      <c r="I39" s="11" t="s">
        <v>7</v>
      </c>
      <c r="J39" s="1014" t="s">
        <v>667</v>
      </c>
      <c r="K39" s="316" t="s">
        <v>42</v>
      </c>
      <c r="L39" s="914" t="s">
        <v>42</v>
      </c>
      <c r="M39" s="914" t="s">
        <v>42</v>
      </c>
      <c r="N39" s="11" t="s">
        <v>42</v>
      </c>
      <c r="O39" s="1014" t="s">
        <v>42</v>
      </c>
      <c r="P39" s="1442"/>
      <c r="Q39" s="235"/>
      <c r="R39" s="1013"/>
      <c r="S39" s="1026"/>
    </row>
    <row r="40" spans="1:30" ht="19.5" customHeight="1">
      <c r="A40" s="1201" t="s">
        <v>771</v>
      </c>
      <c r="B40" s="770" t="s">
        <v>779</v>
      </c>
      <c r="C40" s="770" t="s">
        <v>779</v>
      </c>
      <c r="D40" s="1228" t="s">
        <v>779</v>
      </c>
      <c r="E40" s="1071" t="s">
        <v>779</v>
      </c>
      <c r="F40" s="1085" t="s">
        <v>779</v>
      </c>
      <c r="G40" s="937" t="s">
        <v>780</v>
      </c>
      <c r="H40" s="937" t="s">
        <v>780</v>
      </c>
      <c r="I40" s="1245" t="s">
        <v>780</v>
      </c>
      <c r="J40" s="1082" t="s">
        <v>780</v>
      </c>
      <c r="K40" s="1059" t="s">
        <v>780</v>
      </c>
      <c r="L40" s="937" t="s">
        <v>780</v>
      </c>
      <c r="M40" s="937" t="s">
        <v>780</v>
      </c>
      <c r="N40" s="1245" t="s">
        <v>780</v>
      </c>
      <c r="O40" s="1082" t="s">
        <v>780</v>
      </c>
      <c r="P40" s="1011"/>
      <c r="Q40" s="235"/>
      <c r="R40" s="1013"/>
      <c r="S40" s="1026"/>
    </row>
    <row r="41" spans="1:30" ht="19.5" customHeight="1">
      <c r="A41" s="1193" t="s">
        <v>685</v>
      </c>
      <c r="B41" s="869" t="s">
        <v>692</v>
      </c>
      <c r="C41" s="869" t="s">
        <v>692</v>
      </c>
      <c r="D41" s="731" t="s">
        <v>692</v>
      </c>
      <c r="E41" s="1049" t="s">
        <v>692</v>
      </c>
      <c r="F41" s="835" t="s">
        <v>692</v>
      </c>
      <c r="G41" s="835" t="s">
        <v>692</v>
      </c>
      <c r="H41" s="835" t="s">
        <v>692</v>
      </c>
      <c r="I41" s="835" t="s">
        <v>692</v>
      </c>
      <c r="J41" s="835" t="s">
        <v>692</v>
      </c>
      <c r="K41" s="835" t="s">
        <v>692</v>
      </c>
      <c r="L41" s="835" t="s">
        <v>692</v>
      </c>
      <c r="M41" s="835" t="s">
        <v>692</v>
      </c>
      <c r="N41" s="835" t="s">
        <v>692</v>
      </c>
      <c r="O41" s="835" t="s">
        <v>692</v>
      </c>
      <c r="P41" s="1011"/>
      <c r="Q41" s="235"/>
      <c r="R41" s="1013"/>
      <c r="S41" s="1026"/>
    </row>
    <row r="42" spans="1:30" ht="19.5" customHeight="1">
      <c r="A42" s="1199" t="s">
        <v>775</v>
      </c>
      <c r="B42" s="869"/>
      <c r="C42" s="869" t="s">
        <v>747</v>
      </c>
      <c r="D42" s="731" t="s">
        <v>747</v>
      </c>
      <c r="E42" s="1049" t="s">
        <v>747</v>
      </c>
      <c r="F42" s="835" t="s">
        <v>747</v>
      </c>
      <c r="G42" s="869" t="s">
        <v>695</v>
      </c>
      <c r="H42" s="869" t="s">
        <v>695</v>
      </c>
      <c r="I42" s="869" t="s">
        <v>695</v>
      </c>
      <c r="J42" s="869" t="s">
        <v>695</v>
      </c>
      <c r="K42" s="869" t="s">
        <v>695</v>
      </c>
      <c r="L42" s="869" t="s">
        <v>695</v>
      </c>
      <c r="M42" s="869" t="s">
        <v>695</v>
      </c>
      <c r="N42" s="869" t="s">
        <v>695</v>
      </c>
      <c r="O42" s="869" t="s">
        <v>695</v>
      </c>
      <c r="P42" s="1011"/>
      <c r="Q42" s="235"/>
      <c r="R42" s="1013"/>
      <c r="S42" s="1026"/>
    </row>
    <row r="43" spans="1:30" ht="19.5" customHeight="1">
      <c r="A43" s="1199"/>
      <c r="B43" s="869"/>
      <c r="C43" s="869"/>
      <c r="D43" s="731"/>
      <c r="E43" s="1049"/>
      <c r="F43" s="835">
        <v>18</v>
      </c>
      <c r="G43" s="869"/>
      <c r="H43" s="869"/>
      <c r="I43" s="731"/>
      <c r="J43" s="1049"/>
      <c r="K43" s="835"/>
      <c r="L43" s="869"/>
      <c r="M43" s="869"/>
      <c r="N43" s="731"/>
      <c r="O43" s="1049" t="s">
        <v>658</v>
      </c>
      <c r="P43" s="1011"/>
      <c r="Q43" s="235"/>
      <c r="R43" s="1013"/>
      <c r="S43" s="1026"/>
      <c r="AD43" s="44"/>
    </row>
    <row r="44" spans="1:30" ht="19.5" customHeight="1">
      <c r="A44" s="1199"/>
      <c r="B44" s="869"/>
      <c r="C44" s="869"/>
      <c r="D44" s="731"/>
      <c r="E44" s="1049"/>
      <c r="F44" s="835"/>
      <c r="G44" s="869"/>
      <c r="H44" s="869"/>
      <c r="I44" s="731"/>
      <c r="J44" s="1089" t="s">
        <v>403</v>
      </c>
      <c r="K44" s="835"/>
      <c r="L44" s="869"/>
      <c r="M44" s="869"/>
      <c r="N44" s="731"/>
      <c r="O44" s="1049">
        <v>27</v>
      </c>
      <c r="P44" s="1011"/>
      <c r="Q44" s="235"/>
      <c r="R44" s="1013"/>
      <c r="S44" s="1026"/>
    </row>
    <row r="45" spans="1:30" ht="19.5" customHeight="1">
      <c r="A45" s="1195" t="s">
        <v>17</v>
      </c>
      <c r="B45" s="913" t="s">
        <v>49</v>
      </c>
      <c r="C45" s="913" t="s">
        <v>657</v>
      </c>
      <c r="D45" s="767" t="s">
        <v>657</v>
      </c>
      <c r="E45" s="1052" t="s">
        <v>657</v>
      </c>
      <c r="F45" s="668" t="s">
        <v>657</v>
      </c>
      <c r="G45" s="913" t="s">
        <v>45</v>
      </c>
      <c r="H45" s="913" t="s">
        <v>657</v>
      </c>
      <c r="I45" s="767" t="s">
        <v>48</v>
      </c>
      <c r="J45" s="1052" t="s">
        <v>657</v>
      </c>
      <c r="K45" s="668" t="s">
        <v>51</v>
      </c>
      <c r="L45" s="913" t="s">
        <v>56</v>
      </c>
      <c r="M45" s="913" t="s">
        <v>54</v>
      </c>
      <c r="N45" s="767" t="s">
        <v>14</v>
      </c>
      <c r="O45" s="1052" t="s">
        <v>17</v>
      </c>
      <c r="P45" s="1011"/>
      <c r="Q45" s="235"/>
      <c r="R45" s="1013"/>
      <c r="S45" s="1026"/>
    </row>
    <row r="46" spans="1:30" s="44" customFormat="1" ht="19.5" customHeight="1">
      <c r="A46" s="1202" t="s">
        <v>770</v>
      </c>
      <c r="B46" s="937" t="s">
        <v>770</v>
      </c>
      <c r="C46" s="937" t="s">
        <v>770</v>
      </c>
      <c r="D46" s="762"/>
      <c r="E46" s="1013"/>
      <c r="F46" s="1011"/>
      <c r="G46" s="235"/>
      <c r="H46" s="235"/>
      <c r="I46" s="762"/>
      <c r="J46" s="1013"/>
      <c r="K46" s="1011"/>
      <c r="L46" s="235"/>
      <c r="M46" s="235"/>
      <c r="N46" s="762"/>
      <c r="O46" s="1013"/>
      <c r="P46" s="1011"/>
      <c r="Q46" s="235"/>
      <c r="R46" s="1013"/>
      <c r="S46" s="1026"/>
      <c r="T46" s="872"/>
      <c r="U46" s="872"/>
      <c r="V46" s="872"/>
      <c r="W46" s="872"/>
      <c r="X46" s="872"/>
      <c r="Y46" s="872"/>
      <c r="Z46" s="872"/>
      <c r="AA46" s="872"/>
      <c r="AB46" s="872"/>
      <c r="AC46" s="872"/>
      <c r="AD46" s="872"/>
    </row>
    <row r="47" spans="1:30" s="44" customFormat="1" ht="19.5" customHeight="1">
      <c r="A47" s="1203" t="s">
        <v>672</v>
      </c>
      <c r="B47" s="977" t="s">
        <v>672</v>
      </c>
      <c r="C47" s="977" t="s">
        <v>672</v>
      </c>
      <c r="D47" s="762"/>
      <c r="E47" s="1013"/>
      <c r="F47" s="1011"/>
      <c r="G47" s="235"/>
      <c r="H47" s="235"/>
      <c r="I47" s="762"/>
      <c r="J47" s="1013"/>
      <c r="K47" s="1011"/>
      <c r="L47" s="235"/>
      <c r="M47" s="235"/>
      <c r="N47" s="762"/>
      <c r="O47" s="1013"/>
      <c r="P47" s="1011"/>
      <c r="Q47" s="235"/>
      <c r="R47" s="1013"/>
      <c r="S47" s="1026"/>
      <c r="T47" s="872"/>
      <c r="U47" s="872"/>
      <c r="V47" s="872"/>
      <c r="W47" s="872"/>
      <c r="X47" s="872"/>
      <c r="Y47" s="872"/>
      <c r="Z47" s="872"/>
      <c r="AA47" s="872"/>
      <c r="AB47" s="872"/>
      <c r="AC47" s="872"/>
      <c r="AD47" s="872"/>
    </row>
    <row r="48" spans="1:30" s="44" customFormat="1" ht="19.5" customHeight="1">
      <c r="A48" s="1199"/>
      <c r="B48" s="869"/>
      <c r="C48" s="869"/>
      <c r="D48" s="762"/>
      <c r="E48" s="1013"/>
      <c r="F48" s="1011"/>
      <c r="G48" s="235"/>
      <c r="H48" s="235"/>
      <c r="I48" s="762"/>
      <c r="J48" s="1013"/>
      <c r="K48" s="1011"/>
      <c r="L48" s="235"/>
      <c r="M48" s="235"/>
      <c r="N48" s="762"/>
      <c r="O48" s="1013"/>
      <c r="P48" s="1011"/>
      <c r="Q48" s="235"/>
      <c r="R48" s="1013"/>
      <c r="S48" s="1026"/>
      <c r="T48" s="872"/>
      <c r="U48" s="872"/>
      <c r="V48" s="872"/>
      <c r="W48" s="872"/>
      <c r="X48" s="872"/>
      <c r="Y48" s="872"/>
      <c r="Z48" s="872"/>
      <c r="AA48" s="872"/>
      <c r="AB48" s="872"/>
      <c r="AC48" s="872"/>
      <c r="AD48" s="872"/>
    </row>
    <row r="49" spans="1:30" s="44" customFormat="1" ht="19.5" customHeight="1">
      <c r="A49" s="1199"/>
      <c r="B49" s="869"/>
      <c r="C49" s="869" t="s">
        <v>658</v>
      </c>
      <c r="D49" s="762"/>
      <c r="E49" s="1013"/>
      <c r="F49" s="1011"/>
      <c r="G49" s="235"/>
      <c r="H49" s="235"/>
      <c r="I49" s="762"/>
      <c r="J49" s="1013"/>
      <c r="K49" s="1011"/>
      <c r="L49" s="235"/>
      <c r="M49" s="235"/>
      <c r="N49" s="762"/>
      <c r="O49" s="1013"/>
      <c r="P49" s="1011"/>
      <c r="Q49" s="235"/>
      <c r="R49" s="1013"/>
      <c r="S49" s="1026"/>
      <c r="T49" s="872"/>
      <c r="U49" s="872"/>
      <c r="V49" s="872"/>
      <c r="W49" s="872"/>
      <c r="X49" s="872"/>
      <c r="Y49" s="872"/>
      <c r="Z49" s="872"/>
      <c r="AA49" s="872"/>
      <c r="AB49" s="872"/>
      <c r="AC49" s="872"/>
      <c r="AD49" s="872"/>
    </row>
    <row r="50" spans="1:30" s="44" customFormat="1" ht="19.5" customHeight="1">
      <c r="A50" s="1199"/>
      <c r="B50" s="869"/>
      <c r="C50" s="869">
        <v>27</v>
      </c>
      <c r="D50" s="762"/>
      <c r="E50" s="1013"/>
      <c r="F50" s="1011"/>
      <c r="G50" s="235"/>
      <c r="H50" s="235"/>
      <c r="I50" s="762"/>
      <c r="J50" s="1013"/>
      <c r="K50" s="1011"/>
      <c r="L50" s="235"/>
      <c r="M50" s="235"/>
      <c r="N50" s="762"/>
      <c r="O50" s="1013"/>
      <c r="P50" s="1011"/>
      <c r="Q50" s="235"/>
      <c r="R50" s="1013"/>
      <c r="S50" s="1026"/>
      <c r="T50" s="872"/>
      <c r="U50" s="872"/>
      <c r="V50" s="872"/>
      <c r="W50" s="872"/>
      <c r="X50" s="872"/>
      <c r="Y50" s="872"/>
      <c r="Z50" s="872"/>
      <c r="AA50" s="872"/>
      <c r="AB50" s="872"/>
      <c r="AC50" s="872"/>
      <c r="AD50" s="872"/>
    </row>
    <row r="51" spans="1:30" s="44" customFormat="1" ht="19.5" customHeight="1">
      <c r="A51" s="1195" t="s">
        <v>54</v>
      </c>
      <c r="B51" s="913" t="s">
        <v>14</v>
      </c>
      <c r="C51" s="913" t="s">
        <v>17</v>
      </c>
      <c r="D51" s="762"/>
      <c r="E51" s="1013"/>
      <c r="F51" s="1011"/>
      <c r="G51" s="235"/>
      <c r="H51" s="235"/>
      <c r="I51" s="762"/>
      <c r="J51" s="1013"/>
      <c r="K51" s="1011"/>
      <c r="L51" s="235"/>
      <c r="M51" s="235"/>
      <c r="N51" s="762"/>
      <c r="O51" s="1013"/>
      <c r="P51" s="1011"/>
      <c r="Q51" s="235"/>
      <c r="R51" s="1013"/>
      <c r="S51" s="1026"/>
      <c r="T51" s="872"/>
      <c r="U51" s="872"/>
      <c r="V51" s="872"/>
      <c r="W51" s="872"/>
      <c r="X51" s="872"/>
      <c r="Y51" s="872"/>
      <c r="Z51" s="872"/>
      <c r="AA51" s="872"/>
      <c r="AB51" s="872"/>
      <c r="AC51" s="872"/>
      <c r="AD51" s="872"/>
    </row>
    <row r="52" spans="1:30" s="44" customFormat="1" ht="19.5" customHeight="1">
      <c r="A52" s="1203"/>
      <c r="B52" s="977"/>
      <c r="C52" s="977"/>
      <c r="D52" s="1020"/>
      <c r="E52" s="999"/>
      <c r="F52" s="989"/>
      <c r="G52" s="977"/>
      <c r="H52" s="977"/>
      <c r="I52" s="1020"/>
      <c r="J52" s="999"/>
      <c r="K52" s="989"/>
      <c r="L52" s="977"/>
      <c r="M52" s="977"/>
      <c r="N52" s="1020"/>
      <c r="O52" s="999"/>
      <c r="P52" s="989"/>
      <c r="Q52" s="977"/>
      <c r="R52" s="999"/>
      <c r="S52" s="1026"/>
      <c r="T52" s="872"/>
      <c r="U52" s="872"/>
      <c r="V52" s="872"/>
      <c r="W52" s="872"/>
      <c r="X52" s="872"/>
      <c r="Y52" s="872"/>
      <c r="Z52" s="872"/>
      <c r="AA52" s="872"/>
      <c r="AB52" s="872"/>
      <c r="AC52" s="872"/>
      <c r="AD52" s="872"/>
    </row>
    <row r="53" spans="1:30" s="44" customFormat="1" ht="19.5" customHeight="1">
      <c r="A53" s="1193"/>
      <c r="B53" s="235"/>
      <c r="C53" s="235"/>
      <c r="D53" s="762"/>
      <c r="E53" s="1013"/>
      <c r="F53" s="1011"/>
      <c r="G53" s="235"/>
      <c r="H53" s="235"/>
      <c r="I53" s="762"/>
      <c r="J53" s="1013"/>
      <c r="K53" s="1045" t="s">
        <v>792</v>
      </c>
      <c r="L53" s="1043" t="s">
        <v>792</v>
      </c>
      <c r="M53" s="1043" t="s">
        <v>792</v>
      </c>
      <c r="N53" s="1229" t="s">
        <v>792</v>
      </c>
      <c r="O53" s="1044" t="s">
        <v>792</v>
      </c>
      <c r="P53" s="1011"/>
      <c r="Q53" s="235"/>
      <c r="R53" s="1013"/>
      <c r="S53" s="1026"/>
      <c r="T53" s="872"/>
      <c r="U53" s="872"/>
      <c r="V53" s="872"/>
      <c r="W53" s="872"/>
      <c r="X53" s="872"/>
      <c r="Y53" s="872"/>
      <c r="Z53" s="872"/>
      <c r="AA53" s="872"/>
      <c r="AB53" s="872"/>
      <c r="AC53" s="872"/>
      <c r="AD53" s="872"/>
    </row>
    <row r="54" spans="1:30" s="44" customFormat="1" ht="19.5" customHeight="1">
      <c r="A54" s="1204"/>
      <c r="B54" s="914"/>
      <c r="C54" s="914"/>
      <c r="D54" s="11"/>
      <c r="E54" s="1014"/>
      <c r="F54" s="987"/>
      <c r="G54" s="914"/>
      <c r="H54" s="914"/>
      <c r="I54" s="11"/>
      <c r="J54" s="1014"/>
      <c r="K54" s="987" t="s">
        <v>673</v>
      </c>
      <c r="L54" s="872" t="s">
        <v>673</v>
      </c>
      <c r="M54" s="872" t="s">
        <v>673</v>
      </c>
      <c r="N54" s="1023" t="s">
        <v>673</v>
      </c>
      <c r="O54" s="1000" t="s">
        <v>673</v>
      </c>
      <c r="P54" s="987"/>
      <c r="Q54" s="914"/>
      <c r="R54" s="1014"/>
      <c r="S54" s="1026"/>
      <c r="T54" s="872"/>
      <c r="U54" s="872"/>
      <c r="V54" s="872"/>
      <c r="W54" s="872"/>
      <c r="X54" s="872"/>
      <c r="Y54" s="872"/>
      <c r="Z54" s="872"/>
      <c r="AA54" s="872"/>
      <c r="AB54" s="872"/>
      <c r="AC54" s="872"/>
      <c r="AD54" s="872"/>
    </row>
    <row r="55" spans="1:30" s="44" customFormat="1" ht="19.5" customHeight="1">
      <c r="A55" s="1193"/>
      <c r="B55" s="235"/>
      <c r="C55" s="235"/>
      <c r="D55" s="762"/>
      <c r="E55" s="1013"/>
      <c r="F55" s="987"/>
      <c r="G55" s="235"/>
      <c r="H55" s="235"/>
      <c r="I55" s="762"/>
      <c r="J55" s="1013"/>
      <c r="K55" s="987" t="s">
        <v>687</v>
      </c>
      <c r="L55" s="872" t="s">
        <v>687</v>
      </c>
      <c r="M55" s="872" t="s">
        <v>687</v>
      </c>
      <c r="N55" s="1023" t="s">
        <v>687</v>
      </c>
      <c r="O55" s="1000" t="s">
        <v>687</v>
      </c>
      <c r="P55" s="987"/>
      <c r="Q55" s="235"/>
      <c r="R55" s="1013"/>
      <c r="S55" s="1026"/>
      <c r="T55" s="872"/>
      <c r="U55" s="872"/>
      <c r="V55" s="872"/>
      <c r="W55" s="872"/>
      <c r="X55" s="872"/>
      <c r="Y55" s="872"/>
      <c r="Z55" s="872"/>
      <c r="AA55" s="872"/>
      <c r="AB55" s="872"/>
      <c r="AC55" s="872"/>
      <c r="AD55" s="872"/>
    </row>
    <row r="56" spans="1:30" s="44" customFormat="1" ht="19.5" customHeight="1">
      <c r="A56" s="1193"/>
      <c r="B56" s="235"/>
      <c r="C56" s="235"/>
      <c r="D56" s="762"/>
      <c r="E56" s="1013"/>
      <c r="F56" s="1053"/>
      <c r="G56" s="235"/>
      <c r="H56" s="235"/>
      <c r="I56" s="762"/>
      <c r="J56" s="1013"/>
      <c r="K56" s="987" t="s">
        <v>683</v>
      </c>
      <c r="L56" s="872" t="s">
        <v>683</v>
      </c>
      <c r="M56" s="872" t="s">
        <v>666</v>
      </c>
      <c r="N56" s="1023" t="s">
        <v>666</v>
      </c>
      <c r="O56" s="1000" t="s">
        <v>666</v>
      </c>
      <c r="P56" s="1092"/>
      <c r="Q56" s="235"/>
      <c r="R56" s="1013"/>
      <c r="S56" s="1026"/>
      <c r="T56" s="872"/>
      <c r="U56" s="872"/>
      <c r="V56" s="872"/>
      <c r="W56" s="872"/>
      <c r="X56" s="872"/>
      <c r="Y56" s="872"/>
      <c r="Z56" s="872"/>
      <c r="AA56" s="872"/>
      <c r="AB56" s="872"/>
      <c r="AC56" s="872"/>
      <c r="AD56" s="872"/>
    </row>
    <row r="57" spans="1:30" s="44" customFormat="1" ht="19.5" customHeight="1">
      <c r="A57" s="1193"/>
      <c r="B57" s="235"/>
      <c r="C57" s="235"/>
      <c r="D57" s="762"/>
      <c r="E57" s="1013"/>
      <c r="F57" s="987"/>
      <c r="G57" s="235"/>
      <c r="H57" s="235"/>
      <c r="I57" s="762"/>
      <c r="J57" s="1013"/>
      <c r="K57" s="987" t="s">
        <v>659</v>
      </c>
      <c r="L57" s="872" t="s">
        <v>659</v>
      </c>
      <c r="M57" s="872" t="s">
        <v>659</v>
      </c>
      <c r="N57" s="1023" t="s">
        <v>659</v>
      </c>
      <c r="O57" s="1000" t="s">
        <v>659</v>
      </c>
      <c r="P57" s="987"/>
      <c r="Q57" s="235"/>
      <c r="R57" s="1013"/>
      <c r="S57" s="1026"/>
      <c r="T57" s="872"/>
      <c r="U57" s="872"/>
      <c r="V57" s="872"/>
      <c r="W57" s="872"/>
      <c r="X57" s="872"/>
      <c r="Y57" s="872"/>
      <c r="Z57" s="872"/>
      <c r="AA57" s="872"/>
      <c r="AB57" s="872"/>
      <c r="AC57" s="872"/>
      <c r="AD57" s="872"/>
    </row>
    <row r="58" spans="1:30" s="44" customFormat="1" ht="19.5" customHeight="1">
      <c r="A58" s="1205" t="s">
        <v>654</v>
      </c>
      <c r="B58" s="1043" t="s">
        <v>654</v>
      </c>
      <c r="C58" s="1043" t="s">
        <v>654</v>
      </c>
      <c r="D58" s="1229" t="s">
        <v>654</v>
      </c>
      <c r="E58" s="1044" t="s">
        <v>654</v>
      </c>
      <c r="F58" s="1045" t="s">
        <v>654</v>
      </c>
      <c r="G58" s="1043" t="s">
        <v>654</v>
      </c>
      <c r="H58" s="1043" t="s">
        <v>654</v>
      </c>
      <c r="I58" s="1229" t="s">
        <v>654</v>
      </c>
      <c r="J58" s="1128" t="s">
        <v>654</v>
      </c>
      <c r="K58" s="1097" t="s">
        <v>654</v>
      </c>
      <c r="L58" s="968" t="s">
        <v>654</v>
      </c>
      <c r="M58" s="968" t="s">
        <v>654</v>
      </c>
      <c r="N58" s="1233" t="s">
        <v>654</v>
      </c>
      <c r="O58" s="1008" t="s">
        <v>654</v>
      </c>
      <c r="P58" s="1005" t="s">
        <v>654</v>
      </c>
      <c r="Q58" s="982" t="s">
        <v>654</v>
      </c>
      <c r="R58" s="1008" t="s">
        <v>654</v>
      </c>
      <c r="S58" s="1026"/>
      <c r="T58" s="872"/>
      <c r="U58" s="872"/>
      <c r="V58" s="872"/>
      <c r="W58" s="872"/>
      <c r="X58" s="872"/>
      <c r="Y58" s="872"/>
      <c r="Z58" s="872"/>
      <c r="AA58" s="872"/>
      <c r="AB58" s="872"/>
      <c r="AC58" s="872"/>
      <c r="AD58" s="872"/>
    </row>
    <row r="59" spans="1:30" s="44" customFormat="1" ht="19.5" customHeight="1">
      <c r="A59" s="1206" t="s">
        <v>777</v>
      </c>
      <c r="B59" s="872" t="s">
        <v>777</v>
      </c>
      <c r="C59" s="872" t="s">
        <v>777</v>
      </c>
      <c r="D59" s="1023" t="s">
        <v>777</v>
      </c>
      <c r="E59" s="1000" t="s">
        <v>777</v>
      </c>
      <c r="F59" s="987" t="s">
        <v>777</v>
      </c>
      <c r="G59" s="872" t="s">
        <v>777</v>
      </c>
      <c r="H59" s="872" t="s">
        <v>777</v>
      </c>
      <c r="I59" s="1023" t="s">
        <v>777</v>
      </c>
      <c r="J59" s="1000" t="s">
        <v>777</v>
      </c>
      <c r="K59" s="987" t="s">
        <v>777</v>
      </c>
      <c r="L59" s="872" t="s">
        <v>777</v>
      </c>
      <c r="M59" s="872" t="s">
        <v>777</v>
      </c>
      <c r="N59" s="1023"/>
      <c r="O59" s="1003"/>
      <c r="P59" s="993"/>
      <c r="Q59" s="689"/>
      <c r="R59" s="1003"/>
      <c r="S59" s="1026"/>
      <c r="T59" s="872"/>
      <c r="U59" s="872"/>
      <c r="V59" s="872"/>
      <c r="W59" s="872"/>
      <c r="X59" s="872"/>
      <c r="Y59" s="872"/>
      <c r="Z59" s="872"/>
      <c r="AA59" s="872"/>
      <c r="AB59" s="872"/>
      <c r="AC59" s="872"/>
      <c r="AD59" s="872"/>
    </row>
    <row r="60" spans="1:30" s="44" customFormat="1" ht="19.5" customHeight="1">
      <c r="A60" s="1206" t="s">
        <v>665</v>
      </c>
      <c r="B60" s="872" t="s">
        <v>665</v>
      </c>
      <c r="C60" s="872" t="s">
        <v>665</v>
      </c>
      <c r="D60" s="1023" t="s">
        <v>665</v>
      </c>
      <c r="E60" s="1000" t="s">
        <v>665</v>
      </c>
      <c r="F60" s="987" t="s">
        <v>665</v>
      </c>
      <c r="G60" s="872" t="s">
        <v>665</v>
      </c>
      <c r="H60" s="872" t="s">
        <v>665</v>
      </c>
      <c r="I60" s="1023" t="s">
        <v>665</v>
      </c>
      <c r="J60" s="1000" t="s">
        <v>665</v>
      </c>
      <c r="K60" s="987" t="s">
        <v>665</v>
      </c>
      <c r="L60" s="872" t="s">
        <v>665</v>
      </c>
      <c r="M60" s="872" t="s">
        <v>665</v>
      </c>
      <c r="N60" s="1023"/>
      <c r="O60" s="1003"/>
      <c r="P60" s="993"/>
      <c r="Q60" s="689"/>
      <c r="R60" s="1003"/>
      <c r="S60" s="1026"/>
      <c r="T60" s="872"/>
      <c r="U60" s="872"/>
      <c r="V60" s="872"/>
      <c r="W60" s="872"/>
      <c r="X60" s="872"/>
      <c r="Y60" s="872"/>
      <c r="Z60" s="872"/>
      <c r="AA60" s="872"/>
      <c r="AB60" s="872"/>
      <c r="AC60" s="872"/>
      <c r="AD60" s="872"/>
    </row>
    <row r="61" spans="1:30" s="44" customFormat="1" ht="19.5" customHeight="1">
      <c r="A61" s="1197" t="s">
        <v>791</v>
      </c>
      <c r="B61" s="790" t="s">
        <v>791</v>
      </c>
      <c r="C61" s="790" t="s">
        <v>791</v>
      </c>
      <c r="D61" s="1230" t="s">
        <v>791</v>
      </c>
      <c r="E61" s="1063" t="s">
        <v>791</v>
      </c>
      <c r="F61" s="1053" t="s">
        <v>698</v>
      </c>
      <c r="G61" s="790" t="s">
        <v>698</v>
      </c>
      <c r="H61" s="790" t="s">
        <v>698</v>
      </c>
      <c r="I61" s="1230" t="s">
        <v>687</v>
      </c>
      <c r="J61" s="1186"/>
      <c r="K61" s="1146"/>
      <c r="L61" s="969"/>
      <c r="M61" s="1042" t="s">
        <v>365</v>
      </c>
      <c r="N61" s="1023"/>
      <c r="O61" s="1003"/>
      <c r="P61" s="993"/>
      <c r="Q61" s="689"/>
      <c r="R61" s="1003"/>
      <c r="S61" s="1026"/>
      <c r="T61" s="872"/>
      <c r="U61" s="872"/>
      <c r="V61" s="872"/>
      <c r="W61" s="872"/>
      <c r="X61" s="872"/>
      <c r="Y61" s="872"/>
      <c r="Z61" s="872"/>
      <c r="AA61" s="872"/>
      <c r="AB61" s="872"/>
      <c r="AC61" s="872"/>
      <c r="AD61" s="872"/>
    </row>
    <row r="62" spans="1:30" s="44" customFormat="1" ht="19.5" customHeight="1">
      <c r="A62" s="1206" t="s">
        <v>659</v>
      </c>
      <c r="B62" s="872" t="s">
        <v>659</v>
      </c>
      <c r="C62" s="872" t="s">
        <v>659</v>
      </c>
      <c r="D62" s="1023" t="s">
        <v>659</v>
      </c>
      <c r="E62" s="1000" t="s">
        <v>659</v>
      </c>
      <c r="F62" s="987" t="s">
        <v>659</v>
      </c>
      <c r="G62" s="872" t="s">
        <v>659</v>
      </c>
      <c r="H62" s="872" t="s">
        <v>659</v>
      </c>
      <c r="I62" s="1023" t="s">
        <v>659</v>
      </c>
      <c r="J62" s="1130" t="s">
        <v>671</v>
      </c>
      <c r="K62" s="1099" t="s">
        <v>671</v>
      </c>
      <c r="L62" s="967" t="s">
        <v>671</v>
      </c>
      <c r="M62" s="967" t="s">
        <v>671</v>
      </c>
      <c r="N62" s="1022"/>
      <c r="O62" s="1000"/>
      <c r="P62" s="987"/>
      <c r="Q62" s="872"/>
      <c r="R62" s="1000"/>
      <c r="S62" s="1026"/>
      <c r="T62" s="872"/>
      <c r="U62" s="872"/>
      <c r="V62" s="872"/>
      <c r="W62" s="872"/>
      <c r="X62" s="872"/>
      <c r="Y62" s="872"/>
      <c r="Z62" s="872"/>
      <c r="AA62" s="872"/>
      <c r="AB62" s="872"/>
      <c r="AC62" s="872"/>
      <c r="AD62" s="872"/>
    </row>
    <row r="63" spans="1:30" s="44" customFormat="1" ht="2.25" customHeight="1">
      <c r="A63" s="1207"/>
      <c r="B63" s="709"/>
      <c r="C63" s="960"/>
      <c r="D63" s="1223"/>
      <c r="E63" s="996"/>
      <c r="F63" s="986"/>
      <c r="G63" s="960"/>
      <c r="H63" s="960"/>
      <c r="I63" s="1223"/>
      <c r="J63" s="996"/>
      <c r="K63" s="1007"/>
      <c r="L63" s="960"/>
      <c r="M63" s="960"/>
      <c r="N63" s="1223"/>
      <c r="O63" s="996"/>
      <c r="P63" s="1009"/>
      <c r="Q63" s="978"/>
      <c r="R63" s="1041"/>
      <c r="S63" s="1026"/>
      <c r="T63" s="872"/>
      <c r="U63" s="872"/>
      <c r="V63" s="872"/>
      <c r="W63" s="872"/>
      <c r="X63" s="872"/>
      <c r="Y63" s="872"/>
      <c r="Z63" s="872"/>
      <c r="AA63" s="872"/>
      <c r="AB63" s="872"/>
      <c r="AC63" s="872"/>
      <c r="AD63" s="872"/>
    </row>
    <row r="64" spans="1:30" ht="19.5" customHeight="1">
      <c r="A64" s="1208" t="s">
        <v>0</v>
      </c>
      <c r="B64" s="981" t="s">
        <v>0</v>
      </c>
      <c r="C64" s="981" t="s">
        <v>0</v>
      </c>
      <c r="D64" s="1021" t="s">
        <v>0</v>
      </c>
      <c r="E64" s="1002" t="s">
        <v>0</v>
      </c>
      <c r="F64" s="992" t="s">
        <v>0</v>
      </c>
      <c r="G64" s="981" t="s">
        <v>0</v>
      </c>
      <c r="H64" s="981" t="s">
        <v>0</v>
      </c>
      <c r="I64" s="1021" t="s">
        <v>0</v>
      </c>
      <c r="J64" s="1002" t="s">
        <v>0</v>
      </c>
      <c r="K64" s="992" t="s">
        <v>0</v>
      </c>
      <c r="L64" s="981" t="s">
        <v>0</v>
      </c>
      <c r="M64" s="981" t="s">
        <v>0</v>
      </c>
      <c r="N64" s="1021" t="s">
        <v>0</v>
      </c>
      <c r="O64" s="1002" t="s">
        <v>0</v>
      </c>
      <c r="P64" s="992" t="s">
        <v>0</v>
      </c>
      <c r="Q64" s="981" t="s">
        <v>0</v>
      </c>
      <c r="R64" s="1002" t="s">
        <v>0</v>
      </c>
      <c r="S64" s="1026"/>
    </row>
    <row r="65" spans="1:19" ht="19.5" customHeight="1">
      <c r="A65" s="1209"/>
      <c r="B65" s="874"/>
      <c r="C65" s="977"/>
      <c r="D65" s="1020"/>
      <c r="E65" s="999"/>
      <c r="F65" s="989"/>
      <c r="G65" s="977"/>
      <c r="H65" s="977"/>
      <c r="I65" s="1020"/>
      <c r="J65" s="999"/>
      <c r="K65" s="989"/>
      <c r="L65" s="977"/>
      <c r="M65" s="977"/>
      <c r="N65" s="1020"/>
      <c r="O65" s="999"/>
      <c r="P65" s="989"/>
      <c r="Q65" s="977"/>
      <c r="R65" s="999"/>
      <c r="S65" s="1026"/>
    </row>
    <row r="66" spans="1:19" ht="19.5" customHeight="1">
      <c r="A66" s="1209"/>
      <c r="B66" s="874"/>
      <c r="C66" s="874"/>
      <c r="D66" s="1022"/>
      <c r="E66" s="997"/>
      <c r="F66" s="707"/>
      <c r="G66" s="874"/>
      <c r="H66" s="874"/>
      <c r="I66" s="1022"/>
      <c r="J66" s="997"/>
      <c r="K66" s="707"/>
      <c r="L66" s="874"/>
      <c r="M66" s="874"/>
      <c r="N66" s="1022"/>
      <c r="O66" s="997"/>
      <c r="P66" s="707"/>
      <c r="Q66" s="874"/>
      <c r="R66" s="997"/>
      <c r="S66" s="1026"/>
    </row>
    <row r="67" spans="1:19" ht="19.5" customHeight="1">
      <c r="A67" s="1208" t="s">
        <v>0</v>
      </c>
      <c r="B67" s="981" t="s">
        <v>0</v>
      </c>
      <c r="C67" s="981" t="s">
        <v>0</v>
      </c>
      <c r="D67" s="1021" t="s">
        <v>0</v>
      </c>
      <c r="E67" s="1002" t="s">
        <v>0</v>
      </c>
      <c r="F67" s="992" t="s">
        <v>0</v>
      </c>
      <c r="G67" s="981" t="s">
        <v>0</v>
      </c>
      <c r="H67" s="981" t="s">
        <v>0</v>
      </c>
      <c r="I67" s="1021" t="s">
        <v>0</v>
      </c>
      <c r="J67" s="1002" t="s">
        <v>0</v>
      </c>
      <c r="K67" s="992" t="s">
        <v>0</v>
      </c>
      <c r="L67" s="981" t="s">
        <v>0</v>
      </c>
      <c r="M67" s="981" t="s">
        <v>0</v>
      </c>
      <c r="N67" s="1021" t="s">
        <v>0</v>
      </c>
      <c r="O67" s="1002" t="s">
        <v>0</v>
      </c>
      <c r="P67" s="992" t="s">
        <v>0</v>
      </c>
      <c r="Q67" s="981" t="s">
        <v>0</v>
      </c>
      <c r="R67" s="1002" t="s">
        <v>0</v>
      </c>
      <c r="S67" s="1026"/>
    </row>
    <row r="68" spans="1:19" ht="19.5" customHeight="1">
      <c r="A68" s="1209"/>
      <c r="B68" s="874"/>
      <c r="C68" s="874"/>
      <c r="D68" s="1022"/>
      <c r="E68" s="997"/>
      <c r="F68" s="707"/>
      <c r="G68" s="874"/>
      <c r="H68" s="874"/>
      <c r="I68" s="1022"/>
      <c r="J68" s="997"/>
      <c r="K68" s="707"/>
      <c r="L68" s="874"/>
      <c r="M68" s="874"/>
      <c r="N68" s="1022"/>
      <c r="O68" s="997"/>
      <c r="P68" s="707"/>
      <c r="Q68" s="874"/>
      <c r="R68" s="999"/>
      <c r="S68" s="1026"/>
    </row>
    <row r="69" spans="1:19" ht="19.5" customHeight="1">
      <c r="A69" s="1209"/>
      <c r="B69" s="874"/>
      <c r="C69" s="874"/>
      <c r="D69" s="1022"/>
      <c r="E69" s="997"/>
      <c r="F69" s="707"/>
      <c r="G69" s="874"/>
      <c r="H69" s="874"/>
      <c r="I69" s="1022"/>
      <c r="J69" s="997"/>
      <c r="K69" s="707"/>
      <c r="L69" s="874"/>
      <c r="M69" s="874"/>
      <c r="N69" s="1022"/>
      <c r="O69" s="997"/>
      <c r="P69" s="707"/>
      <c r="Q69" s="874"/>
      <c r="R69" s="997"/>
      <c r="S69" s="1026"/>
    </row>
    <row r="70" spans="1:19" ht="19.5" customHeight="1">
      <c r="A70" s="1201" t="s">
        <v>94</v>
      </c>
      <c r="B70" s="939" t="s">
        <v>94</v>
      </c>
      <c r="C70" s="939" t="s">
        <v>94</v>
      </c>
      <c r="D70" s="1231" t="s">
        <v>94</v>
      </c>
      <c r="E70" s="1083" t="s">
        <v>94</v>
      </c>
      <c r="F70" s="1079" t="s">
        <v>94</v>
      </c>
      <c r="G70" s="939" t="s">
        <v>94</v>
      </c>
      <c r="H70" s="939" t="s">
        <v>94</v>
      </c>
      <c r="I70" s="1231" t="s">
        <v>94</v>
      </c>
      <c r="J70" s="1083" t="s">
        <v>94</v>
      </c>
      <c r="K70" s="1079" t="s">
        <v>94</v>
      </c>
      <c r="L70" s="939" t="s">
        <v>94</v>
      </c>
      <c r="M70" s="981" t="s">
        <v>645</v>
      </c>
      <c r="N70" s="1021" t="s">
        <v>645</v>
      </c>
      <c r="O70" s="1002" t="s">
        <v>645</v>
      </c>
      <c r="P70" s="992" t="s">
        <v>645</v>
      </c>
      <c r="Q70" s="981" t="s">
        <v>645</v>
      </c>
      <c r="R70" s="1002" t="s">
        <v>645</v>
      </c>
      <c r="S70" s="1026"/>
    </row>
    <row r="71" spans="1:19" ht="19.5" customHeight="1">
      <c r="A71" s="1195" t="s">
        <v>682</v>
      </c>
      <c r="B71" s="913" t="s">
        <v>682</v>
      </c>
      <c r="C71" s="913" t="s">
        <v>682</v>
      </c>
      <c r="D71" s="767" t="s">
        <v>682</v>
      </c>
      <c r="E71" s="1052" t="s">
        <v>682</v>
      </c>
      <c r="F71" s="668" t="s">
        <v>682</v>
      </c>
      <c r="G71" s="913" t="s">
        <v>682</v>
      </c>
      <c r="H71" s="913" t="s">
        <v>682</v>
      </c>
      <c r="I71" s="767" t="s">
        <v>682</v>
      </c>
      <c r="J71" s="1052" t="s">
        <v>682</v>
      </c>
      <c r="K71" s="668" t="s">
        <v>682</v>
      </c>
      <c r="L71" s="913" t="s">
        <v>682</v>
      </c>
      <c r="M71" s="874"/>
      <c r="N71" s="1022"/>
      <c r="O71" s="997"/>
      <c r="P71" s="989"/>
      <c r="Q71" s="977"/>
      <c r="R71" s="999"/>
      <c r="S71" s="1026"/>
    </row>
    <row r="72" spans="1:19" ht="19.5" customHeight="1">
      <c r="A72" s="1195"/>
      <c r="B72" s="913"/>
      <c r="C72" s="913"/>
      <c r="D72" s="767"/>
      <c r="E72" s="1052"/>
      <c r="F72" s="668"/>
      <c r="G72" s="585" t="s">
        <v>403</v>
      </c>
      <c r="H72" s="913"/>
      <c r="I72" s="767"/>
      <c r="J72" s="1052"/>
      <c r="K72" s="668"/>
      <c r="L72" s="913" t="s">
        <v>365</v>
      </c>
      <c r="M72" s="874"/>
      <c r="N72" s="1022"/>
      <c r="O72" s="997"/>
      <c r="P72" s="989"/>
      <c r="Q72" s="977"/>
      <c r="R72" s="999"/>
      <c r="S72" s="1026"/>
    </row>
    <row r="73" spans="1:19" ht="19.5" customHeight="1">
      <c r="A73" s="1210" t="s">
        <v>290</v>
      </c>
      <c r="B73" s="913"/>
      <c r="C73" s="875" t="s">
        <v>290</v>
      </c>
      <c r="D73" s="1232"/>
      <c r="E73" s="1088" t="s">
        <v>290</v>
      </c>
      <c r="F73" s="1086"/>
      <c r="G73" s="875" t="s">
        <v>290</v>
      </c>
      <c r="H73" s="875" t="s">
        <v>290</v>
      </c>
      <c r="I73" s="1232" t="s">
        <v>290</v>
      </c>
      <c r="J73" s="1088" t="s">
        <v>290</v>
      </c>
      <c r="K73" s="1086" t="s">
        <v>290</v>
      </c>
      <c r="L73" s="875"/>
      <c r="M73" s="874"/>
      <c r="N73" s="1022"/>
      <c r="O73" s="997"/>
      <c r="P73" s="989"/>
      <c r="Q73" s="977"/>
      <c r="R73" s="999"/>
      <c r="S73" s="1026"/>
    </row>
    <row r="74" spans="1:19" ht="19.5" customHeight="1">
      <c r="A74" s="1195" t="s">
        <v>107</v>
      </c>
      <c r="B74" s="913" t="s">
        <v>111</v>
      </c>
      <c r="C74" s="913" t="s">
        <v>649</v>
      </c>
      <c r="D74" s="767" t="s">
        <v>111</v>
      </c>
      <c r="E74" s="1052" t="s">
        <v>109</v>
      </c>
      <c r="F74" s="668" t="s">
        <v>650</v>
      </c>
      <c r="G74" s="913" t="s">
        <v>107</v>
      </c>
      <c r="H74" s="913" t="s">
        <v>647</v>
      </c>
      <c r="I74" s="767" t="s">
        <v>106</v>
      </c>
      <c r="J74" s="1052" t="s">
        <v>647</v>
      </c>
      <c r="K74" s="668" t="s">
        <v>105</v>
      </c>
      <c r="L74" s="913" t="s">
        <v>651</v>
      </c>
      <c r="M74" s="874"/>
      <c r="N74" s="1022"/>
      <c r="O74" s="997"/>
      <c r="P74" s="707"/>
      <c r="Q74" s="874"/>
      <c r="R74" s="997"/>
      <c r="S74" s="1026"/>
    </row>
    <row r="75" spans="1:19" ht="19.5" customHeight="1">
      <c r="A75" s="1201" t="s">
        <v>88</v>
      </c>
      <c r="B75" s="935" t="s">
        <v>88</v>
      </c>
      <c r="C75" s="935" t="s">
        <v>88</v>
      </c>
      <c r="D75" s="766" t="s">
        <v>88</v>
      </c>
      <c r="E75" s="1050" t="s">
        <v>88</v>
      </c>
      <c r="F75" s="1051" t="s">
        <v>88</v>
      </c>
      <c r="G75" s="935" t="s">
        <v>88</v>
      </c>
      <c r="H75" s="935" t="s">
        <v>88</v>
      </c>
      <c r="I75" s="766" t="s">
        <v>88</v>
      </c>
      <c r="J75" s="1050" t="s">
        <v>88</v>
      </c>
      <c r="K75" s="992" t="s">
        <v>116</v>
      </c>
      <c r="L75" s="981" t="s">
        <v>116</v>
      </c>
      <c r="M75" s="981" t="s">
        <v>116</v>
      </c>
      <c r="N75" s="1021" t="s">
        <v>116</v>
      </c>
      <c r="O75" s="1002" t="s">
        <v>116</v>
      </c>
      <c r="P75" s="992" t="s">
        <v>116</v>
      </c>
      <c r="Q75" s="981" t="s">
        <v>116</v>
      </c>
      <c r="R75" s="1002" t="s">
        <v>116</v>
      </c>
      <c r="S75" s="1026"/>
    </row>
    <row r="76" spans="1:19" ht="19.5" customHeight="1">
      <c r="A76" s="1203" t="s">
        <v>693</v>
      </c>
      <c r="B76" s="977" t="s">
        <v>693</v>
      </c>
      <c r="C76" s="977" t="s">
        <v>693</v>
      </c>
      <c r="D76" s="1020" t="s">
        <v>693</v>
      </c>
      <c r="E76" s="999" t="s">
        <v>693</v>
      </c>
      <c r="F76" s="989" t="s">
        <v>693</v>
      </c>
      <c r="G76" s="977" t="s">
        <v>693</v>
      </c>
      <c r="H76" s="977" t="s">
        <v>693</v>
      </c>
      <c r="I76" s="1020" t="s">
        <v>655</v>
      </c>
      <c r="J76" s="999" t="s">
        <v>655</v>
      </c>
      <c r="K76" s="989"/>
      <c r="L76" s="977"/>
      <c r="M76" s="977"/>
      <c r="N76" s="1020"/>
      <c r="O76" s="999"/>
      <c r="P76" s="707"/>
      <c r="Q76" s="874"/>
      <c r="R76" s="997"/>
      <c r="S76" s="1026"/>
    </row>
    <row r="77" spans="1:19">
      <c r="A77" s="1195"/>
      <c r="B77" s="913"/>
      <c r="C77" s="913"/>
      <c r="D77" s="767"/>
      <c r="E77" s="1052"/>
      <c r="F77" s="1073" t="s">
        <v>403</v>
      </c>
      <c r="G77" s="913"/>
      <c r="H77" s="913"/>
      <c r="I77" s="767"/>
      <c r="J77" s="1254" t="s">
        <v>292</v>
      </c>
      <c r="K77" s="989"/>
      <c r="L77" s="977"/>
      <c r="M77" s="977"/>
      <c r="N77" s="1020"/>
      <c r="O77" s="999"/>
      <c r="P77" s="707"/>
      <c r="Q77" s="874"/>
      <c r="R77" s="997"/>
      <c r="S77" s="1026"/>
    </row>
    <row r="78" spans="1:19" ht="19.5" customHeight="1">
      <c r="A78" s="1195" t="s">
        <v>90</v>
      </c>
      <c r="B78" s="913" t="s">
        <v>91</v>
      </c>
      <c r="C78" s="913" t="s">
        <v>92</v>
      </c>
      <c r="D78" s="767" t="s">
        <v>90</v>
      </c>
      <c r="E78" s="1052" t="s">
        <v>87</v>
      </c>
      <c r="F78" s="668" t="s">
        <v>17</v>
      </c>
      <c r="G78" s="913" t="s">
        <v>93</v>
      </c>
      <c r="H78" s="913" t="s">
        <v>90</v>
      </c>
      <c r="I78" s="767" t="s">
        <v>90</v>
      </c>
      <c r="J78" s="1052" t="s">
        <v>87</v>
      </c>
      <c r="K78" s="707"/>
      <c r="L78" s="874"/>
      <c r="M78" s="874"/>
      <c r="N78" s="1022"/>
      <c r="O78" s="997"/>
      <c r="P78" s="707"/>
      <c r="Q78" s="874"/>
      <c r="R78" s="997"/>
      <c r="S78" s="1026"/>
    </row>
    <row r="79" spans="1:19" ht="19.5" customHeight="1">
      <c r="A79" s="1211" t="s">
        <v>2</v>
      </c>
      <c r="B79" s="982" t="s">
        <v>2</v>
      </c>
      <c r="C79" s="982" t="s">
        <v>2</v>
      </c>
      <c r="D79" s="1233" t="s">
        <v>2</v>
      </c>
      <c r="E79" s="1008" t="s">
        <v>2</v>
      </c>
      <c r="F79" s="1005" t="s">
        <v>2</v>
      </c>
      <c r="G79" s="982" t="s">
        <v>2</v>
      </c>
      <c r="H79" s="982" t="s">
        <v>2</v>
      </c>
      <c r="I79" s="1233" t="s">
        <v>2</v>
      </c>
      <c r="J79" s="1008" t="s">
        <v>2</v>
      </c>
      <c r="K79" s="1005" t="s">
        <v>2</v>
      </c>
      <c r="L79" s="982" t="s">
        <v>2</v>
      </c>
      <c r="M79" s="982" t="s">
        <v>2</v>
      </c>
      <c r="N79" s="1233" t="s">
        <v>2</v>
      </c>
      <c r="O79" s="1008" t="s">
        <v>2</v>
      </c>
      <c r="P79" s="1005" t="s">
        <v>2</v>
      </c>
      <c r="Q79" s="982" t="s">
        <v>2</v>
      </c>
      <c r="R79" s="1008" t="s">
        <v>2</v>
      </c>
      <c r="S79" s="1026"/>
    </row>
    <row r="80" spans="1:19" ht="19.5" customHeight="1">
      <c r="A80" s="1206"/>
      <c r="R80" s="1000"/>
      <c r="S80" s="1026"/>
    </row>
    <row r="81" spans="1:30" ht="19.5" customHeight="1">
      <c r="A81" s="1206"/>
      <c r="R81" s="1000"/>
      <c r="S81" s="1026"/>
    </row>
    <row r="82" spans="1:30" s="44" customFormat="1" ht="19.5" customHeight="1">
      <c r="A82" s="1206"/>
      <c r="B82" s="872"/>
      <c r="C82" s="984"/>
      <c r="D82" s="1023"/>
      <c r="E82" s="1000"/>
      <c r="F82" s="987"/>
      <c r="G82" s="872"/>
      <c r="H82" s="698"/>
      <c r="I82" s="1246"/>
      <c r="J82" s="1001"/>
      <c r="K82" s="703"/>
      <c r="L82" s="698"/>
      <c r="M82" s="698"/>
      <c r="N82" s="1246"/>
      <c r="O82" s="1001"/>
      <c r="P82" s="703"/>
      <c r="Q82" s="698"/>
      <c r="R82" s="1001"/>
      <c r="S82" s="1026"/>
      <c r="T82" s="872"/>
      <c r="U82" s="872"/>
      <c r="V82" s="872"/>
      <c r="W82" s="872"/>
      <c r="X82" s="872"/>
      <c r="Y82" s="872"/>
      <c r="Z82" s="872"/>
      <c r="AA82" s="872"/>
      <c r="AB82" s="872"/>
      <c r="AC82" s="872"/>
      <c r="AD82" s="872"/>
    </row>
    <row r="83" spans="1:30" s="44" customFormat="1" ht="2.25" customHeight="1">
      <c r="A83" s="1212" t="s">
        <v>82</v>
      </c>
      <c r="B83" s="708" t="s">
        <v>86</v>
      </c>
      <c r="C83" s="708" t="s">
        <v>84</v>
      </c>
      <c r="D83" s="1024" t="s">
        <v>86</v>
      </c>
      <c r="E83" s="1034" t="s">
        <v>83</v>
      </c>
      <c r="F83" s="987"/>
      <c r="G83" s="973"/>
      <c r="H83" s="973"/>
      <c r="I83" s="1247"/>
      <c r="J83" s="1037"/>
      <c r="K83" s="1030"/>
      <c r="L83" s="973"/>
      <c r="M83" s="973"/>
      <c r="N83" s="1247"/>
      <c r="O83" s="1037"/>
      <c r="P83" s="987" t="s">
        <v>659</v>
      </c>
      <c r="Q83" s="872" t="s">
        <v>659</v>
      </c>
      <c r="R83" s="1000" t="s">
        <v>659</v>
      </c>
      <c r="S83" s="1026"/>
      <c r="T83" s="872"/>
      <c r="U83" s="872"/>
      <c r="V83" s="872"/>
      <c r="W83" s="872"/>
      <c r="X83" s="872"/>
      <c r="Y83" s="872"/>
      <c r="Z83" s="872"/>
      <c r="AA83" s="872"/>
      <c r="AB83" s="872"/>
      <c r="AC83" s="872"/>
      <c r="AD83" s="872"/>
    </row>
    <row r="84" spans="1:30" s="44" customFormat="1">
      <c r="A84" s="1213" t="s">
        <v>27</v>
      </c>
      <c r="B84" s="1010" t="s">
        <v>27</v>
      </c>
      <c r="C84" s="1010" t="s">
        <v>27</v>
      </c>
      <c r="D84" s="1025" t="s">
        <v>27</v>
      </c>
      <c r="E84" s="1035" t="s">
        <v>27</v>
      </c>
      <c r="F84" s="1012" t="s">
        <v>27</v>
      </c>
      <c r="G84" s="1010" t="s">
        <v>27</v>
      </c>
      <c r="H84" s="1010" t="s">
        <v>27</v>
      </c>
      <c r="I84" s="1025" t="s">
        <v>27</v>
      </c>
      <c r="J84" s="1035" t="s">
        <v>27</v>
      </c>
      <c r="K84" s="1012" t="s">
        <v>27</v>
      </c>
      <c r="L84" s="1010" t="s">
        <v>27</v>
      </c>
      <c r="M84" s="1010" t="s">
        <v>27</v>
      </c>
      <c r="N84" s="1025" t="s">
        <v>27</v>
      </c>
      <c r="O84" s="1035" t="s">
        <v>27</v>
      </c>
      <c r="P84" s="1012" t="s">
        <v>27</v>
      </c>
      <c r="Q84" s="1010" t="s">
        <v>27</v>
      </c>
      <c r="R84" s="1035" t="s">
        <v>27</v>
      </c>
      <c r="S84" s="987"/>
      <c r="T84" s="872"/>
      <c r="U84" s="872"/>
      <c r="V84" s="872"/>
      <c r="W84" s="872"/>
      <c r="X84" s="872"/>
      <c r="Y84" s="872"/>
      <c r="Z84" s="872"/>
      <c r="AA84" s="872"/>
      <c r="AB84" s="872"/>
      <c r="AC84" s="872"/>
    </row>
    <row r="85" spans="1:30" s="44" customFormat="1" ht="19.5" customHeight="1">
      <c r="A85" s="1209" t="s">
        <v>656</v>
      </c>
      <c r="B85" s="874" t="s">
        <v>656</v>
      </c>
      <c r="C85" s="874" t="s">
        <v>656</v>
      </c>
      <c r="D85" s="1022" t="s">
        <v>656</v>
      </c>
      <c r="E85" s="997" t="s">
        <v>656</v>
      </c>
      <c r="F85" s="707" t="s">
        <v>656</v>
      </c>
      <c r="G85" s="874" t="s">
        <v>656</v>
      </c>
      <c r="H85" s="874" t="s">
        <v>656</v>
      </c>
      <c r="I85" s="1022" t="s">
        <v>656</v>
      </c>
      <c r="J85" s="997" t="s">
        <v>656</v>
      </c>
      <c r="K85" s="707" t="s">
        <v>656</v>
      </c>
      <c r="L85" s="874" t="s">
        <v>656</v>
      </c>
      <c r="M85" s="874" t="s">
        <v>656</v>
      </c>
      <c r="N85" s="1022" t="s">
        <v>656</v>
      </c>
      <c r="O85" s="997" t="s">
        <v>656</v>
      </c>
      <c r="P85" s="707" t="s">
        <v>656</v>
      </c>
      <c r="Q85" s="874" t="s">
        <v>656</v>
      </c>
      <c r="R85" s="997" t="s">
        <v>656</v>
      </c>
      <c r="S85" s="987"/>
      <c r="T85" s="872"/>
      <c r="U85" s="872"/>
      <c r="V85" s="872"/>
      <c r="W85" s="872"/>
      <c r="X85" s="872"/>
      <c r="Y85" s="872"/>
      <c r="Z85" s="872"/>
      <c r="AA85" s="872"/>
      <c r="AB85" s="872"/>
      <c r="AC85" s="872"/>
    </row>
    <row r="86" spans="1:30" s="44" customFormat="1" ht="19.5" customHeight="1">
      <c r="A86" s="1214"/>
      <c r="B86" s="872"/>
      <c r="C86" s="872"/>
      <c r="D86" s="1023"/>
      <c r="E86" s="1000"/>
      <c r="F86" s="989"/>
      <c r="G86" s="977"/>
      <c r="H86" s="872"/>
      <c r="I86" s="1023"/>
      <c r="J86" s="1000"/>
      <c r="K86" s="987"/>
      <c r="L86" s="872"/>
      <c r="M86" s="872"/>
      <c r="N86" s="1023"/>
      <c r="O86" s="1000"/>
      <c r="P86" s="987"/>
      <c r="Q86" s="872"/>
      <c r="R86" s="999"/>
      <c r="S86" s="987"/>
      <c r="T86" s="872"/>
      <c r="U86" s="872"/>
      <c r="V86" s="872"/>
      <c r="W86" s="872"/>
      <c r="X86" s="872"/>
      <c r="Y86" s="872"/>
      <c r="Z86" s="872"/>
      <c r="AA86" s="872"/>
      <c r="AB86" s="872"/>
      <c r="AC86" s="872"/>
    </row>
    <row r="87" spans="1:30" s="44" customFormat="1">
      <c r="A87" s="1213" t="s">
        <v>660</v>
      </c>
      <c r="B87" s="1010" t="s">
        <v>660</v>
      </c>
      <c r="C87" s="1010" t="s">
        <v>660</v>
      </c>
      <c r="D87" s="1025" t="s">
        <v>660</v>
      </c>
      <c r="E87" s="1035" t="s">
        <v>660</v>
      </c>
      <c r="F87" s="1012" t="s">
        <v>660</v>
      </c>
      <c r="G87" s="1010" t="s">
        <v>660</v>
      </c>
      <c r="H87" s="1010" t="s">
        <v>660</v>
      </c>
      <c r="I87" s="1025" t="s">
        <v>660</v>
      </c>
      <c r="J87" s="1035" t="s">
        <v>660</v>
      </c>
      <c r="K87" s="1012" t="s">
        <v>660</v>
      </c>
      <c r="L87" s="1010" t="s">
        <v>660</v>
      </c>
      <c r="M87" s="1010" t="s">
        <v>660</v>
      </c>
      <c r="N87" s="1025" t="s">
        <v>660</v>
      </c>
      <c r="O87" s="1035" t="s">
        <v>660</v>
      </c>
      <c r="P87" s="1012" t="s">
        <v>660</v>
      </c>
      <c r="Q87" s="1010" t="s">
        <v>660</v>
      </c>
      <c r="R87" s="1035" t="s">
        <v>660</v>
      </c>
      <c r="S87" s="987"/>
      <c r="T87" s="872"/>
      <c r="U87" s="872"/>
      <c r="V87" s="872"/>
      <c r="W87" s="872"/>
      <c r="X87" s="872"/>
      <c r="Y87" s="872"/>
      <c r="Z87" s="872"/>
      <c r="AA87" s="872"/>
      <c r="AB87" s="872"/>
      <c r="AC87" s="872"/>
    </row>
    <row r="88" spans="1:30" s="44" customFormat="1" ht="19.5" customHeight="1">
      <c r="A88" s="1203"/>
      <c r="B88" s="977"/>
      <c r="C88" s="977"/>
      <c r="D88" s="1020"/>
      <c r="E88" s="999"/>
      <c r="F88" s="989"/>
      <c r="G88" s="977"/>
      <c r="H88" s="977"/>
      <c r="I88" s="1020"/>
      <c r="J88" s="999"/>
      <c r="K88" s="989"/>
      <c r="L88" s="977"/>
      <c r="M88" s="977"/>
      <c r="N88" s="1020"/>
      <c r="O88" s="999"/>
      <c r="P88" s="989"/>
      <c r="Q88" s="977"/>
      <c r="R88" s="999"/>
      <c r="S88" s="987"/>
      <c r="T88" s="872"/>
      <c r="U88" s="872"/>
      <c r="V88" s="872"/>
      <c r="W88" s="872"/>
      <c r="X88" s="872"/>
      <c r="Y88" s="872"/>
      <c r="Z88" s="872"/>
      <c r="AA88" s="872"/>
      <c r="AB88" s="872"/>
      <c r="AC88" s="872"/>
    </row>
    <row r="89" spans="1:30" s="44" customFormat="1" ht="19.5" customHeight="1">
      <c r="A89" s="1203"/>
      <c r="B89" s="977"/>
      <c r="C89" s="872"/>
      <c r="D89" s="1023"/>
      <c r="E89" s="1000"/>
      <c r="F89" s="989"/>
      <c r="G89" s="977"/>
      <c r="H89" s="872"/>
      <c r="I89" s="1023"/>
      <c r="J89" s="1000"/>
      <c r="K89" s="987"/>
      <c r="L89" s="872"/>
      <c r="M89" s="872"/>
      <c r="N89" s="1023"/>
      <c r="O89" s="1000"/>
      <c r="P89" s="987"/>
      <c r="Q89" s="872"/>
      <c r="R89" s="999"/>
      <c r="S89" s="987"/>
      <c r="T89" s="872"/>
      <c r="U89" s="872"/>
      <c r="V89" s="872"/>
      <c r="W89" s="872"/>
      <c r="X89" s="872"/>
      <c r="Y89" s="872"/>
      <c r="Z89" s="872"/>
      <c r="AA89" s="872"/>
      <c r="AB89" s="872"/>
      <c r="AC89" s="872"/>
    </row>
    <row r="90" spans="1:30" s="44" customFormat="1" ht="19.5" customHeight="1">
      <c r="A90" s="1215" t="s">
        <v>661</v>
      </c>
      <c r="B90" s="983" t="s">
        <v>661</v>
      </c>
      <c r="C90" s="983" t="s">
        <v>661</v>
      </c>
      <c r="D90" s="1234" t="s">
        <v>661</v>
      </c>
      <c r="E90" s="1036" t="s">
        <v>661</v>
      </c>
      <c r="F90" s="1031" t="s">
        <v>661</v>
      </c>
      <c r="G90" s="983" t="s">
        <v>661</v>
      </c>
      <c r="H90" s="983" t="s">
        <v>661</v>
      </c>
      <c r="I90" s="1234" t="s">
        <v>661</v>
      </c>
      <c r="J90" s="1036" t="s">
        <v>661</v>
      </c>
      <c r="K90" s="1031" t="s">
        <v>661</v>
      </c>
      <c r="L90" s="983" t="s">
        <v>661</v>
      </c>
      <c r="M90" s="983" t="s">
        <v>661</v>
      </c>
      <c r="N90" s="1234" t="s">
        <v>661</v>
      </c>
      <c r="O90" s="1036" t="s">
        <v>661</v>
      </c>
      <c r="P90" s="1031" t="s">
        <v>661</v>
      </c>
      <c r="Q90" s="983" t="s">
        <v>661</v>
      </c>
      <c r="R90" s="1036" t="s">
        <v>661</v>
      </c>
      <c r="S90" s="987"/>
      <c r="T90" s="872"/>
      <c r="U90" s="872"/>
      <c r="V90" s="872"/>
      <c r="W90" s="872"/>
      <c r="X90" s="872"/>
      <c r="Y90" s="872"/>
      <c r="Z90" s="872"/>
      <c r="AA90" s="872"/>
      <c r="AB90" s="872"/>
      <c r="AC90" s="872"/>
    </row>
    <row r="91" spans="1:30" s="44" customFormat="1" ht="19.5" customHeight="1">
      <c r="A91" s="1216" t="s">
        <v>694</v>
      </c>
      <c r="B91" s="106" t="s">
        <v>694</v>
      </c>
      <c r="C91" s="106" t="s">
        <v>694</v>
      </c>
      <c r="D91" s="1235" t="s">
        <v>694</v>
      </c>
      <c r="E91" s="1091" t="s">
        <v>694</v>
      </c>
      <c r="F91" s="989"/>
      <c r="G91" s="977"/>
      <c r="H91" s="977"/>
      <c r="I91" s="1020" t="s">
        <v>693</v>
      </c>
      <c r="J91" s="999" t="s">
        <v>693</v>
      </c>
      <c r="K91" s="316"/>
      <c r="L91" s="914"/>
      <c r="M91" s="914"/>
      <c r="N91" s="11"/>
      <c r="O91" s="1014"/>
      <c r="P91" s="989"/>
      <c r="Q91" s="977"/>
      <c r="R91" s="999"/>
      <c r="S91" s="987"/>
      <c r="T91" s="872"/>
      <c r="U91" s="872"/>
      <c r="V91" s="872"/>
      <c r="W91" s="872"/>
      <c r="X91" s="872"/>
      <c r="Y91" s="872"/>
      <c r="Z91" s="872"/>
      <c r="AA91" s="872"/>
      <c r="AB91" s="872"/>
      <c r="AC91" s="872"/>
    </row>
    <row r="92" spans="1:30" s="44" customFormat="1" ht="19.5" customHeight="1">
      <c r="A92" s="1203" t="s">
        <v>687</v>
      </c>
      <c r="B92" s="977" t="s">
        <v>687</v>
      </c>
      <c r="C92" s="977" t="s">
        <v>687</v>
      </c>
      <c r="D92" s="1020" t="s">
        <v>687</v>
      </c>
      <c r="E92" s="999" t="s">
        <v>687</v>
      </c>
      <c r="F92" s="989" t="s">
        <v>687</v>
      </c>
      <c r="G92" s="977" t="s">
        <v>687</v>
      </c>
      <c r="H92" s="977" t="s">
        <v>687</v>
      </c>
      <c r="I92" s="1248"/>
      <c r="J92" s="1003"/>
      <c r="K92" s="1039"/>
      <c r="L92" s="705"/>
      <c r="M92" s="759"/>
      <c r="N92" s="1251"/>
      <c r="O92" s="1017"/>
      <c r="P92" s="988"/>
      <c r="R92" s="999"/>
      <c r="S92" s="987"/>
      <c r="T92" s="872"/>
      <c r="U92" s="872"/>
      <c r="V92" s="872"/>
      <c r="W92" s="872"/>
      <c r="X92" s="872"/>
      <c r="Y92" s="872"/>
      <c r="Z92" s="872"/>
      <c r="AA92" s="872"/>
      <c r="AB92" s="872"/>
      <c r="AC92" s="872"/>
    </row>
    <row r="93" spans="1:30" s="44" customFormat="1">
      <c r="A93" s="1193"/>
      <c r="B93" s="977"/>
      <c r="C93" s="977"/>
      <c r="D93" s="1020"/>
      <c r="E93" s="999" t="s">
        <v>675</v>
      </c>
      <c r="F93" s="989"/>
      <c r="G93" s="977"/>
      <c r="H93" s="977"/>
      <c r="I93" s="1020"/>
      <c r="J93" s="999"/>
      <c r="K93" s="988"/>
      <c r="N93" s="1249"/>
      <c r="O93" s="998"/>
      <c r="P93" s="988"/>
      <c r="R93" s="998"/>
      <c r="S93" s="987"/>
      <c r="T93" s="872"/>
      <c r="U93" s="872"/>
      <c r="V93" s="872"/>
      <c r="W93" s="872"/>
      <c r="X93" s="872"/>
      <c r="Y93" s="872"/>
      <c r="Z93" s="872"/>
      <c r="AA93" s="872"/>
      <c r="AB93" s="872"/>
      <c r="AC93" s="872"/>
    </row>
    <row r="94" spans="1:30" s="44" customFormat="1">
      <c r="A94" s="1203" t="s">
        <v>773</v>
      </c>
      <c r="B94" s="977" t="s">
        <v>773</v>
      </c>
      <c r="C94" s="977" t="s">
        <v>773</v>
      </c>
      <c r="D94" s="1020" t="s">
        <v>773</v>
      </c>
      <c r="E94" s="999" t="s">
        <v>773</v>
      </c>
      <c r="F94" s="989" t="s">
        <v>773</v>
      </c>
      <c r="G94" s="977" t="s">
        <v>773</v>
      </c>
      <c r="H94" s="977" t="s">
        <v>773</v>
      </c>
      <c r="I94" s="1020" t="s">
        <v>773</v>
      </c>
      <c r="J94" s="999" t="s">
        <v>773</v>
      </c>
      <c r="K94" s="989" t="s">
        <v>773</v>
      </c>
      <c r="L94" s="977" t="s">
        <v>773</v>
      </c>
      <c r="M94" s="977" t="s">
        <v>773</v>
      </c>
      <c r="N94" s="1020" t="s">
        <v>773</v>
      </c>
      <c r="O94" s="999" t="s">
        <v>773</v>
      </c>
      <c r="P94" s="989"/>
      <c r="Q94" s="977"/>
      <c r="R94" s="999"/>
      <c r="S94" s="987"/>
      <c r="T94" s="872"/>
      <c r="U94" s="872"/>
      <c r="V94" s="872"/>
      <c r="W94" s="872"/>
      <c r="X94" s="872"/>
      <c r="Y94" s="872"/>
      <c r="Z94" s="872"/>
      <c r="AA94" s="872"/>
      <c r="AB94" s="872"/>
      <c r="AC94" s="872"/>
    </row>
    <row r="95" spans="1:30" s="44" customFormat="1">
      <c r="A95" s="1203"/>
      <c r="B95" s="977"/>
      <c r="C95" s="977"/>
      <c r="D95" s="1020"/>
      <c r="E95" s="999"/>
      <c r="F95" s="993" t="s">
        <v>810</v>
      </c>
      <c r="G95" s="689" t="s">
        <v>810</v>
      </c>
      <c r="H95" s="689" t="s">
        <v>810</v>
      </c>
      <c r="I95" s="1248" t="s">
        <v>810</v>
      </c>
      <c r="J95" s="1003" t="s">
        <v>810</v>
      </c>
      <c r="K95" s="988"/>
      <c r="N95" s="1249"/>
      <c r="O95" s="998"/>
      <c r="P95" s="988"/>
      <c r="R95" s="999"/>
      <c r="S95" s="987"/>
      <c r="T95" s="872"/>
      <c r="U95" s="872"/>
      <c r="V95" s="872"/>
      <c r="W95" s="872"/>
      <c r="X95" s="872"/>
      <c r="Y95" s="872"/>
      <c r="Z95" s="872"/>
      <c r="AA95" s="872"/>
      <c r="AB95" s="872"/>
      <c r="AC95" s="872"/>
    </row>
    <row r="96" spans="1:30" s="44" customFormat="1">
      <c r="A96" s="1203"/>
      <c r="B96" s="977"/>
      <c r="C96" s="977"/>
      <c r="D96" s="1020"/>
      <c r="E96" s="999"/>
      <c r="F96" s="989"/>
      <c r="G96" s="977"/>
      <c r="H96" s="689"/>
      <c r="I96" s="1248"/>
      <c r="J96" s="1003"/>
      <c r="K96" s="989"/>
      <c r="N96" s="1249"/>
      <c r="O96" s="998"/>
      <c r="P96" s="988"/>
      <c r="R96" s="999"/>
      <c r="S96" s="987"/>
      <c r="T96" s="872"/>
      <c r="U96" s="872"/>
      <c r="V96" s="872"/>
      <c r="W96" s="872"/>
      <c r="X96" s="872"/>
      <c r="Y96" s="872"/>
      <c r="Z96" s="872"/>
      <c r="AA96" s="872"/>
      <c r="AB96" s="872"/>
      <c r="AC96" s="872"/>
    </row>
    <row r="97" spans="1:29" s="44" customFormat="1">
      <c r="A97" s="1203"/>
      <c r="B97" s="977"/>
      <c r="C97" s="977"/>
      <c r="D97" s="1020"/>
      <c r="E97" s="999"/>
      <c r="F97" s="988"/>
      <c r="I97" s="1249"/>
      <c r="J97" s="998"/>
      <c r="K97" s="988"/>
      <c r="N97" s="1249"/>
      <c r="O97" s="998"/>
      <c r="P97" s="988"/>
      <c r="R97" s="998"/>
      <c r="S97" s="987"/>
      <c r="T97" s="872"/>
      <c r="U97" s="872"/>
      <c r="V97" s="872"/>
      <c r="W97" s="872"/>
      <c r="X97" s="872"/>
      <c r="Y97" s="872"/>
      <c r="Z97" s="872"/>
      <c r="AA97" s="872"/>
      <c r="AB97" s="872"/>
      <c r="AC97" s="872"/>
    </row>
    <row r="98" spans="1:29">
      <c r="A98" s="1217" t="s">
        <v>16</v>
      </c>
      <c r="B98" s="925" t="s">
        <v>16</v>
      </c>
      <c r="C98" s="925" t="s">
        <v>16</v>
      </c>
      <c r="D98" s="1236" t="s">
        <v>16</v>
      </c>
      <c r="E98" s="1004" t="s">
        <v>16</v>
      </c>
      <c r="F98" s="994" t="s">
        <v>16</v>
      </c>
      <c r="G98" s="925" t="s">
        <v>16</v>
      </c>
      <c r="H98" s="925" t="s">
        <v>16</v>
      </c>
      <c r="I98" s="1236" t="s">
        <v>16</v>
      </c>
      <c r="J98" s="1004" t="s">
        <v>16</v>
      </c>
      <c r="K98" s="994" t="s">
        <v>16</v>
      </c>
      <c r="L98" s="925" t="s">
        <v>16</v>
      </c>
      <c r="M98" s="925" t="s">
        <v>16</v>
      </c>
      <c r="N98" s="1236" t="s">
        <v>16</v>
      </c>
      <c r="O98" s="1004" t="s">
        <v>16</v>
      </c>
      <c r="P98" s="994" t="s">
        <v>16</v>
      </c>
      <c r="Q98" s="925" t="s">
        <v>16</v>
      </c>
      <c r="R98" s="1004" t="s">
        <v>16</v>
      </c>
      <c r="S98" s="987"/>
    </row>
    <row r="99" spans="1:29">
      <c r="A99" s="1206" t="s">
        <v>790</v>
      </c>
      <c r="B99" s="872" t="s">
        <v>790</v>
      </c>
      <c r="C99" s="872" t="s">
        <v>790</v>
      </c>
      <c r="D99" s="1023" t="s">
        <v>790</v>
      </c>
      <c r="E99" s="1000" t="s">
        <v>790</v>
      </c>
      <c r="F99" s="987" t="s">
        <v>790</v>
      </c>
      <c r="G99" s="689" t="s">
        <v>398</v>
      </c>
      <c r="H99" s="689" t="s">
        <v>398</v>
      </c>
      <c r="I99" s="11" t="s">
        <v>698</v>
      </c>
      <c r="J99" s="1003" t="s">
        <v>698</v>
      </c>
      <c r="K99" s="993" t="s">
        <v>698</v>
      </c>
      <c r="L99" s="689" t="s">
        <v>398</v>
      </c>
      <c r="M99" s="689" t="s">
        <v>182</v>
      </c>
      <c r="N99" s="1248" t="s">
        <v>398</v>
      </c>
      <c r="O99" s="1014" t="s">
        <v>398</v>
      </c>
      <c r="P99" s="989"/>
      <c r="Q99" s="977"/>
      <c r="R99" s="1014"/>
      <c r="S99" s="1026"/>
    </row>
    <row r="100" spans="1:29">
      <c r="A100" s="1193" t="s">
        <v>666</v>
      </c>
      <c r="B100" s="872" t="s">
        <v>696</v>
      </c>
      <c r="C100" s="107" t="s">
        <v>161</v>
      </c>
      <c r="D100" s="1020" t="s">
        <v>161</v>
      </c>
      <c r="E100" s="999" t="s">
        <v>182</v>
      </c>
      <c r="F100" s="987" t="s">
        <v>182</v>
      </c>
      <c r="G100" s="689" t="s">
        <v>182</v>
      </c>
      <c r="H100" s="759" t="s">
        <v>182</v>
      </c>
      <c r="I100" s="1248"/>
      <c r="J100" s="1003" t="s">
        <v>182</v>
      </c>
      <c r="K100" s="993" t="s">
        <v>161</v>
      </c>
      <c r="L100" s="689" t="s">
        <v>182</v>
      </c>
      <c r="M100" s="689"/>
      <c r="N100" s="1248" t="s">
        <v>182</v>
      </c>
      <c r="O100" s="999" t="s">
        <v>182</v>
      </c>
      <c r="P100" s="989"/>
      <c r="Q100" s="977"/>
      <c r="R100" s="999"/>
      <c r="S100" s="1026"/>
    </row>
    <row r="101" spans="1:29">
      <c r="A101" s="1206" t="s">
        <v>168</v>
      </c>
      <c r="B101" s="235" t="s">
        <v>666</v>
      </c>
      <c r="C101" s="759" t="s">
        <v>666</v>
      </c>
      <c r="D101" s="1023" t="s">
        <v>672</v>
      </c>
      <c r="E101" s="1000" t="s">
        <v>168</v>
      </c>
      <c r="F101" s="987" t="s">
        <v>672</v>
      </c>
      <c r="G101" s="977"/>
      <c r="I101" s="1250" t="s">
        <v>672</v>
      </c>
      <c r="J101" s="1003"/>
      <c r="K101" s="989" t="s">
        <v>182</v>
      </c>
      <c r="L101" s="689"/>
      <c r="M101" s="689" t="s">
        <v>655</v>
      </c>
      <c r="N101" s="1020" t="s">
        <v>665</v>
      </c>
      <c r="O101" s="999" t="s">
        <v>665</v>
      </c>
      <c r="P101" s="1016"/>
      <c r="Q101" s="759"/>
      <c r="R101" s="1017"/>
      <c r="S101" s="1026"/>
    </row>
    <row r="102" spans="1:29">
      <c r="A102" s="1203" t="s">
        <v>655</v>
      </c>
      <c r="B102" s="977" t="s">
        <v>655</v>
      </c>
      <c r="C102" s="977" t="s">
        <v>655</v>
      </c>
      <c r="D102" s="1020" t="s">
        <v>655</v>
      </c>
      <c r="E102" s="999" t="s">
        <v>672</v>
      </c>
      <c r="F102" s="987" t="s">
        <v>688</v>
      </c>
      <c r="G102" s="872" t="s">
        <v>672</v>
      </c>
      <c r="H102" s="872" t="s">
        <v>672</v>
      </c>
      <c r="I102" s="1251" t="s">
        <v>688</v>
      </c>
      <c r="J102" s="999" t="s">
        <v>168</v>
      </c>
      <c r="K102" s="993"/>
      <c r="L102" s="977" t="s">
        <v>655</v>
      </c>
      <c r="M102" s="689" t="s">
        <v>688</v>
      </c>
      <c r="N102" s="1248" t="s">
        <v>655</v>
      </c>
      <c r="O102" s="1017" t="s">
        <v>655</v>
      </c>
      <c r="P102" s="1016"/>
      <c r="Q102" s="977"/>
      <c r="R102" s="1017"/>
      <c r="S102" s="1026"/>
    </row>
    <row r="103" spans="1:29">
      <c r="A103" s="1206" t="s">
        <v>688</v>
      </c>
      <c r="B103" s="872" t="s">
        <v>688</v>
      </c>
      <c r="C103" s="759" t="s">
        <v>688</v>
      </c>
      <c r="D103" s="1023" t="s">
        <v>688</v>
      </c>
      <c r="E103" s="1000" t="s">
        <v>688</v>
      </c>
      <c r="F103" s="987" t="s">
        <v>675</v>
      </c>
      <c r="G103" s="977" t="s">
        <v>688</v>
      </c>
      <c r="H103" s="872" t="s">
        <v>675</v>
      </c>
      <c r="I103" s="1023" t="s">
        <v>675</v>
      </c>
      <c r="J103" s="1017" t="s">
        <v>688</v>
      </c>
      <c r="K103" s="989" t="s">
        <v>655</v>
      </c>
      <c r="L103" s="759" t="s">
        <v>675</v>
      </c>
      <c r="M103" s="977" t="s">
        <v>683</v>
      </c>
      <c r="N103" s="1248" t="s">
        <v>683</v>
      </c>
      <c r="O103" s="999" t="s">
        <v>683</v>
      </c>
      <c r="P103" s="989"/>
      <c r="Q103" s="977"/>
      <c r="R103" s="999"/>
      <c r="S103" s="1026"/>
    </row>
    <row r="104" spans="1:29">
      <c r="A104" s="1206" t="s">
        <v>789</v>
      </c>
      <c r="B104" s="872" t="s">
        <v>675</v>
      </c>
      <c r="C104" s="977" t="s">
        <v>675</v>
      </c>
      <c r="D104" s="1023" t="s">
        <v>675</v>
      </c>
      <c r="G104" s="977" t="s">
        <v>685</v>
      </c>
      <c r="J104" s="1000" t="s">
        <v>687</v>
      </c>
      <c r="K104" s="989" t="s">
        <v>675</v>
      </c>
      <c r="L104" s="977"/>
      <c r="M104" s="872" t="s">
        <v>675</v>
      </c>
      <c r="N104" s="1020" t="s">
        <v>675</v>
      </c>
      <c r="O104" s="1000" t="s">
        <v>675</v>
      </c>
      <c r="Q104" s="977"/>
      <c r="R104" s="999"/>
      <c r="S104" s="1026"/>
    </row>
    <row r="105" spans="1:29">
      <c r="A105" s="1206"/>
      <c r="F105" s="989"/>
      <c r="G105" s="872" t="s">
        <v>789</v>
      </c>
      <c r="J105" s="1000" t="s">
        <v>675</v>
      </c>
      <c r="K105" s="989"/>
      <c r="N105" s="1251" t="s">
        <v>774</v>
      </c>
      <c r="O105" s="1000" t="s">
        <v>774</v>
      </c>
      <c r="R105" s="1000"/>
      <c r="S105" s="1026"/>
    </row>
    <row r="106" spans="1:29">
      <c r="A106" s="1206"/>
      <c r="O106" s="1000" t="s">
        <v>789</v>
      </c>
      <c r="R106" s="1000"/>
      <c r="S106" s="1026"/>
    </row>
    <row r="107" spans="1:29">
      <c r="A107" s="1206"/>
      <c r="J107" s="1006"/>
      <c r="R107" s="1000"/>
      <c r="S107" s="1026"/>
    </row>
    <row r="108" spans="1:29">
      <c r="A108" s="1206"/>
      <c r="F108" s="990"/>
      <c r="G108" s="979"/>
      <c r="H108" s="979"/>
      <c r="I108" s="1252"/>
      <c r="K108" s="990"/>
      <c r="L108" s="979"/>
      <c r="M108" s="979"/>
      <c r="R108" s="1000"/>
      <c r="S108" s="1026"/>
    </row>
    <row r="109" spans="1:29" ht="19" thickBot="1">
      <c r="A109" s="1218"/>
      <c r="B109" s="1141"/>
      <c r="C109" s="1141"/>
      <c r="D109" s="1237"/>
      <c r="F109" s="1144"/>
      <c r="G109" s="1141"/>
      <c r="H109" s="1141"/>
      <c r="I109" s="1237"/>
      <c r="K109" s="1144"/>
      <c r="L109" s="1141"/>
      <c r="M109" s="1141"/>
      <c r="N109" s="1237"/>
      <c r="P109" s="1144"/>
      <c r="Q109" s="1141"/>
      <c r="R109" s="1142"/>
      <c r="S109" s="1026"/>
    </row>
    <row r="110" spans="1:29" ht="2.25" customHeight="1" thickTop="1">
      <c r="A110" s="1137"/>
      <c r="B110" s="1137"/>
      <c r="C110" s="1137"/>
      <c r="D110" s="1238"/>
      <c r="E110" s="1037"/>
      <c r="F110" s="1145"/>
      <c r="G110" s="1137"/>
      <c r="H110" s="1137"/>
      <c r="I110" s="1238"/>
      <c r="J110" s="1037"/>
      <c r="K110" s="1145"/>
      <c r="L110" s="1137"/>
      <c r="M110" s="1137"/>
      <c r="N110" s="1238"/>
      <c r="O110" s="1037"/>
      <c r="P110" s="1145"/>
      <c r="Q110" s="1137"/>
      <c r="R110" s="1137"/>
      <c r="S110" s="43"/>
    </row>
    <row r="112" spans="1:29">
      <c r="A112" s="979"/>
    </row>
    <row r="125" ht="18.75" customHeight="1"/>
    <row r="133" ht="18.75" customHeight="1"/>
    <row r="135" ht="18.75" customHeight="1"/>
    <row r="136" ht="18.75" customHeight="1"/>
    <row r="137" ht="18.75" customHeight="1"/>
    <row r="139" ht="18.75" customHeight="1"/>
    <row r="140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</sheetData>
  <mergeCells count="3">
    <mergeCell ref="A3:R6"/>
    <mergeCell ref="P17:P23"/>
    <mergeCell ref="P33:P3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E133"/>
  <sheetViews>
    <sheetView zoomScale="50" zoomScaleNormal="50" workbookViewId="0">
      <pane ySplit="7" topLeftCell="A11" activePane="bottomLeft" state="frozen"/>
      <selection activeCell="E1" sqref="E1"/>
      <selection pane="bottomLeft" activeCell="C24" sqref="C24"/>
    </sheetView>
  </sheetViews>
  <sheetFormatPr defaultColWidth="9.453125" defaultRowHeight="18"/>
  <cols>
    <col min="1" max="1" width="1.54296875" style="623" customWidth="1"/>
    <col min="2" max="7" width="42.54296875" style="623" customWidth="1"/>
    <col min="8" max="8" width="1.453125" style="679" customWidth="1"/>
    <col min="9" max="14" width="42.54296875" style="623" customWidth="1"/>
    <col min="15" max="15" width="1.453125" style="679" customWidth="1"/>
    <col min="16" max="20" width="42.54296875" style="623" customWidth="1"/>
    <col min="21" max="21" width="1.453125" style="679" customWidth="1"/>
    <col min="22" max="26" width="42.54296875" style="623" customWidth="1"/>
    <col min="27" max="27" width="1.453125" style="679" customWidth="1"/>
    <col min="28" max="30" width="42.54296875" style="623" customWidth="1"/>
    <col min="31" max="31" width="1.453125" style="679" customWidth="1"/>
    <col min="32" max="16384" width="9.453125" style="623"/>
  </cols>
  <sheetData>
    <row r="1" spans="1:31" ht="3" customHeight="1">
      <c r="A1" s="620"/>
      <c r="B1" s="621"/>
      <c r="C1" s="621"/>
      <c r="D1" s="621"/>
      <c r="E1" s="621"/>
      <c r="F1" s="621"/>
      <c r="G1" s="621"/>
      <c r="H1" s="622"/>
      <c r="I1" s="621"/>
      <c r="J1" s="621"/>
      <c r="K1" s="621"/>
      <c r="L1" s="621"/>
      <c r="M1" s="621"/>
      <c r="N1" s="621"/>
      <c r="O1" s="622"/>
      <c r="P1" s="621"/>
      <c r="Q1" s="621"/>
      <c r="R1" s="621"/>
      <c r="S1" s="621"/>
      <c r="T1" s="621"/>
      <c r="U1" s="622"/>
      <c r="V1" s="621"/>
      <c r="W1" s="621"/>
      <c r="X1" s="621"/>
      <c r="Y1" s="621"/>
      <c r="Z1" s="621"/>
      <c r="AA1" s="622"/>
      <c r="AB1" s="621"/>
      <c r="AC1" s="621"/>
      <c r="AD1" s="621"/>
      <c r="AE1" s="622"/>
    </row>
    <row r="2" spans="1:31" s="628" customFormat="1">
      <c r="A2" s="624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5"/>
      <c r="AA2" s="626"/>
      <c r="AB2" s="625"/>
      <c r="AC2" s="625"/>
      <c r="AD2" s="625"/>
      <c r="AE2" s="627"/>
    </row>
    <row r="3" spans="1:31" s="628" customFormat="1">
      <c r="A3" s="624"/>
      <c r="B3" s="629"/>
      <c r="C3" s="629"/>
      <c r="D3" s="629"/>
      <c r="E3" s="629"/>
      <c r="F3" s="629"/>
      <c r="G3" s="629"/>
      <c r="H3" s="629"/>
      <c r="I3" s="629"/>
      <c r="J3" s="629"/>
      <c r="K3" s="629"/>
      <c r="L3" s="629"/>
      <c r="M3" s="629"/>
      <c r="N3" s="629"/>
      <c r="O3" s="629"/>
      <c r="P3" s="629"/>
      <c r="Q3" s="629"/>
      <c r="R3" s="629"/>
      <c r="S3" s="629"/>
      <c r="T3" s="629"/>
      <c r="U3" s="629"/>
      <c r="V3" s="629"/>
      <c r="W3" s="629"/>
      <c r="X3" s="629"/>
      <c r="Y3" s="629"/>
      <c r="Z3" s="629"/>
      <c r="AA3" s="626"/>
      <c r="AB3" s="629"/>
      <c r="AC3" s="629"/>
      <c r="AD3" s="629"/>
      <c r="AE3" s="627"/>
    </row>
    <row r="4" spans="1:31" s="628" customFormat="1">
      <c r="A4" s="624"/>
      <c r="B4" s="629"/>
      <c r="C4" s="629"/>
      <c r="D4" s="629"/>
      <c r="E4" s="629"/>
      <c r="F4" s="629"/>
      <c r="G4" s="629"/>
      <c r="H4" s="629"/>
      <c r="I4" s="629"/>
      <c r="J4" s="629"/>
      <c r="K4" s="629"/>
      <c r="L4" s="629"/>
      <c r="M4" s="629"/>
      <c r="N4" s="629"/>
      <c r="O4" s="629"/>
      <c r="P4" s="629"/>
      <c r="Q4" s="629"/>
      <c r="R4" s="629"/>
      <c r="S4" s="629"/>
      <c r="T4" s="629"/>
      <c r="U4" s="629"/>
      <c r="V4" s="629"/>
      <c r="W4" s="629"/>
      <c r="X4" s="629"/>
      <c r="Y4" s="629"/>
      <c r="Z4" s="629"/>
      <c r="AA4" s="626"/>
      <c r="AB4" s="629"/>
      <c r="AC4" s="629"/>
      <c r="AD4" s="629"/>
      <c r="AE4" s="627"/>
    </row>
    <row r="5" spans="1:31" s="628" customFormat="1">
      <c r="A5" s="624"/>
      <c r="B5" s="63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26"/>
      <c r="AB5" s="630"/>
      <c r="AC5" s="630"/>
      <c r="AD5" s="630"/>
      <c r="AE5" s="627"/>
    </row>
    <row r="6" spans="1:31" ht="6" customHeight="1">
      <c r="A6" s="620"/>
      <c r="B6" s="627"/>
      <c r="C6" s="627"/>
      <c r="D6" s="627"/>
      <c r="E6" s="627"/>
      <c r="F6" s="627"/>
      <c r="G6" s="627"/>
      <c r="H6" s="631"/>
      <c r="I6" s="627"/>
      <c r="J6" s="627"/>
      <c r="K6" s="627"/>
      <c r="L6" s="627"/>
      <c r="M6" s="631"/>
      <c r="N6" s="631"/>
      <c r="O6" s="631"/>
      <c r="P6" s="631"/>
      <c r="Q6" s="631"/>
      <c r="R6" s="631"/>
      <c r="S6" s="631"/>
      <c r="T6" s="631"/>
      <c r="U6" s="631"/>
      <c r="V6" s="631"/>
      <c r="W6" s="627"/>
      <c r="X6" s="627"/>
      <c r="Y6" s="627"/>
      <c r="Z6" s="627"/>
      <c r="AA6" s="627"/>
      <c r="AB6" s="631"/>
      <c r="AC6" s="627"/>
      <c r="AD6" s="627"/>
      <c r="AE6" s="627"/>
    </row>
    <row r="7" spans="1:31" s="634" customFormat="1">
      <c r="A7" s="632"/>
      <c r="B7" s="633">
        <v>41974</v>
      </c>
      <c r="C7" s="633">
        <f>B7+1</f>
        <v>41975</v>
      </c>
      <c r="D7" s="633">
        <f>C7+1</f>
        <v>41976</v>
      </c>
      <c r="E7" s="633">
        <f>D7+1</f>
        <v>41977</v>
      </c>
      <c r="F7" s="633">
        <f>E7+1</f>
        <v>41978</v>
      </c>
      <c r="G7" s="633">
        <f>F7+1</f>
        <v>41979</v>
      </c>
      <c r="H7" s="631"/>
      <c r="I7" s="633">
        <f>G7+2</f>
        <v>41981</v>
      </c>
      <c r="J7" s="633">
        <f>I7+1</f>
        <v>41982</v>
      </c>
      <c r="K7" s="633">
        <f>J7+1</f>
        <v>41983</v>
      </c>
      <c r="L7" s="633">
        <f>K7+1</f>
        <v>41984</v>
      </c>
      <c r="M7" s="633">
        <f>L7+1</f>
        <v>41985</v>
      </c>
      <c r="N7" s="633">
        <f>M7+1</f>
        <v>41986</v>
      </c>
      <c r="O7" s="631"/>
      <c r="P7" s="633">
        <f>N7+2</f>
        <v>41988</v>
      </c>
      <c r="Q7" s="633">
        <f>P7+1</f>
        <v>41989</v>
      </c>
      <c r="R7" s="633">
        <f>Q7+1</f>
        <v>41990</v>
      </c>
      <c r="S7" s="633">
        <f>R7+1</f>
        <v>41991</v>
      </c>
      <c r="T7" s="633">
        <f>S7+1</f>
        <v>41992</v>
      </c>
      <c r="U7" s="631"/>
      <c r="V7" s="633">
        <f>T7+3</f>
        <v>41995</v>
      </c>
      <c r="W7" s="633">
        <f>V7+1</f>
        <v>41996</v>
      </c>
      <c r="X7" s="633">
        <f>W7+1</f>
        <v>41997</v>
      </c>
      <c r="Y7" s="633">
        <f>X7+1</f>
        <v>41998</v>
      </c>
      <c r="Z7" s="633">
        <f>Y7+1</f>
        <v>41999</v>
      </c>
      <c r="AA7" s="627"/>
      <c r="AB7" s="633">
        <f>Z7+3</f>
        <v>42002</v>
      </c>
      <c r="AC7" s="633">
        <f>AB7+1</f>
        <v>42003</v>
      </c>
      <c r="AD7" s="633">
        <f>AC7+1</f>
        <v>42004</v>
      </c>
      <c r="AE7" s="627"/>
    </row>
    <row r="8" spans="1:31" ht="19.5" customHeight="1">
      <c r="A8" s="620"/>
      <c r="B8" s="596"/>
      <c r="C8" s="596"/>
      <c r="D8" s="596"/>
      <c r="E8" s="596"/>
      <c r="F8" s="596"/>
      <c r="G8" s="596"/>
      <c r="H8" s="635"/>
      <c r="I8" s="605" t="s">
        <v>284</v>
      </c>
      <c r="J8" s="605" t="s">
        <v>284</v>
      </c>
      <c r="K8" s="605" t="s">
        <v>284</v>
      </c>
      <c r="L8" s="605" t="s">
        <v>284</v>
      </c>
      <c r="M8" s="636" t="s">
        <v>283</v>
      </c>
      <c r="N8" s="636" t="s">
        <v>283</v>
      </c>
      <c r="O8" s="635"/>
      <c r="P8" s="636" t="s">
        <v>283</v>
      </c>
      <c r="Q8" s="636" t="s">
        <v>283</v>
      </c>
      <c r="R8" s="636" t="s">
        <v>283</v>
      </c>
      <c r="S8" s="636" t="s">
        <v>283</v>
      </c>
      <c r="T8" s="636" t="s">
        <v>283</v>
      </c>
      <c r="U8" s="637"/>
      <c r="V8" s="518"/>
      <c r="W8" s="518"/>
      <c r="X8" s="518"/>
      <c r="Y8" s="603"/>
      <c r="Z8" s="603"/>
      <c r="AA8" s="627"/>
      <c r="AB8" s="518"/>
      <c r="AC8" s="518"/>
      <c r="AD8" s="518"/>
      <c r="AE8" s="627"/>
    </row>
    <row r="9" spans="1:31" ht="19.5" customHeight="1">
      <c r="A9" s="620"/>
      <c r="B9" s="607"/>
      <c r="C9" s="607"/>
      <c r="D9" s="607"/>
      <c r="E9" s="607"/>
      <c r="F9" s="607"/>
      <c r="G9" s="607"/>
      <c r="H9" s="638"/>
      <c r="I9" s="601" t="s">
        <v>168</v>
      </c>
      <c r="J9" s="601" t="s">
        <v>168</v>
      </c>
      <c r="K9" s="601" t="s">
        <v>168</v>
      </c>
      <c r="L9" s="601" t="s">
        <v>168</v>
      </c>
      <c r="M9" s="607" t="s">
        <v>182</v>
      </c>
      <c r="N9" s="607" t="s">
        <v>182</v>
      </c>
      <c r="O9" s="639"/>
      <c r="P9" s="607" t="s">
        <v>182</v>
      </c>
      <c r="Q9" s="607" t="s">
        <v>182</v>
      </c>
      <c r="R9" s="607" t="s">
        <v>182</v>
      </c>
      <c r="S9" s="607" t="s">
        <v>182</v>
      </c>
      <c r="T9" s="607" t="s">
        <v>182</v>
      </c>
      <c r="U9" s="637"/>
      <c r="V9" s="601"/>
      <c r="W9" s="601"/>
      <c r="X9" s="601"/>
      <c r="Y9" s="601"/>
      <c r="Z9" s="607"/>
      <c r="AA9" s="627"/>
      <c r="AB9" s="518"/>
      <c r="AC9" s="518"/>
      <c r="AD9" s="601"/>
      <c r="AE9" s="627"/>
    </row>
    <row r="10" spans="1:31" ht="19.5" customHeight="1">
      <c r="A10" s="620"/>
      <c r="B10" s="596"/>
      <c r="C10" s="596"/>
      <c r="D10" s="596"/>
      <c r="E10" s="596"/>
      <c r="F10" s="596"/>
      <c r="G10" s="596"/>
      <c r="H10" s="638"/>
      <c r="I10" s="656" t="s">
        <v>280</v>
      </c>
      <c r="J10" s="599"/>
      <c r="K10" s="656" t="s">
        <v>175</v>
      </c>
      <c r="L10" s="603"/>
      <c r="M10" s="599" t="s">
        <v>258</v>
      </c>
      <c r="N10" s="599" t="s">
        <v>258</v>
      </c>
      <c r="O10" s="640"/>
      <c r="P10" s="599" t="s">
        <v>258</v>
      </c>
      <c r="Q10" s="599" t="s">
        <v>258</v>
      </c>
      <c r="R10" s="599" t="s">
        <v>258</v>
      </c>
      <c r="S10" s="599" t="s">
        <v>258</v>
      </c>
      <c r="T10" s="599" t="s">
        <v>258</v>
      </c>
      <c r="U10" s="637"/>
      <c r="V10" s="599"/>
      <c r="W10" s="599"/>
      <c r="X10" s="599"/>
      <c r="Y10" s="603"/>
      <c r="Z10" s="603"/>
      <c r="AA10" s="627"/>
      <c r="AB10" s="607"/>
      <c r="AC10" s="599"/>
      <c r="AD10" s="599"/>
      <c r="AE10" s="627"/>
    </row>
    <row r="11" spans="1:31" ht="19.5" customHeight="1">
      <c r="A11" s="620"/>
      <c r="B11" s="596"/>
      <c r="C11" s="596"/>
      <c r="D11" s="596"/>
      <c r="E11" s="596"/>
      <c r="F11" s="596"/>
      <c r="G11" s="596"/>
      <c r="H11" s="638"/>
      <c r="I11" s="599" t="s">
        <v>245</v>
      </c>
      <c r="J11" s="603"/>
      <c r="K11" s="603"/>
      <c r="L11" s="603"/>
      <c r="M11" s="603"/>
      <c r="N11" s="607"/>
      <c r="O11" s="640"/>
      <c r="P11" s="603"/>
      <c r="Q11" s="603"/>
      <c r="R11" s="603"/>
      <c r="S11" s="603"/>
      <c r="T11" s="603"/>
      <c r="U11" s="637"/>
      <c r="V11" s="603" t="s">
        <v>133</v>
      </c>
      <c r="W11" s="603" t="s">
        <v>133</v>
      </c>
      <c r="X11" s="603" t="s">
        <v>133</v>
      </c>
      <c r="Y11" s="603" t="s">
        <v>125</v>
      </c>
      <c r="Z11" s="603" t="s">
        <v>133</v>
      </c>
      <c r="AA11" s="627"/>
      <c r="AB11" s="603" t="s">
        <v>133</v>
      </c>
      <c r="AC11" s="603" t="s">
        <v>133</v>
      </c>
      <c r="AD11" s="603" t="s">
        <v>133</v>
      </c>
      <c r="AE11" s="627"/>
    </row>
    <row r="12" spans="1:31" ht="19.5" customHeight="1">
      <c r="A12" s="620"/>
      <c r="B12" s="596"/>
      <c r="C12" s="596"/>
      <c r="D12" s="596"/>
      <c r="E12" s="596"/>
      <c r="F12" s="596"/>
      <c r="G12" s="596"/>
      <c r="H12" s="638"/>
      <c r="I12" s="607" t="s">
        <v>182</v>
      </c>
      <c r="J12" s="603"/>
      <c r="K12" s="603"/>
      <c r="L12" s="603"/>
      <c r="M12" s="603"/>
      <c r="N12" s="618" t="s">
        <v>259</v>
      </c>
      <c r="O12" s="640"/>
      <c r="P12" s="603"/>
      <c r="Q12" s="603"/>
      <c r="R12" s="603"/>
      <c r="S12" s="603"/>
      <c r="T12" s="603"/>
      <c r="U12" s="637"/>
      <c r="V12" s="603"/>
      <c r="W12" s="603"/>
      <c r="X12" s="603"/>
      <c r="Y12" s="603"/>
      <c r="Z12" s="603"/>
      <c r="AA12" s="627"/>
      <c r="AB12" s="607"/>
      <c r="AC12" s="603"/>
      <c r="AD12" s="603"/>
      <c r="AE12" s="627"/>
    </row>
    <row r="13" spans="1:31" ht="20.9" customHeight="1">
      <c r="A13" s="620"/>
      <c r="B13" s="607"/>
      <c r="C13" s="607"/>
      <c r="D13" s="607"/>
      <c r="E13" s="607"/>
      <c r="F13" s="607"/>
      <c r="G13" s="607"/>
      <c r="H13" s="39"/>
      <c r="I13" s="607" t="s">
        <v>20</v>
      </c>
      <c r="J13" s="607" t="s">
        <v>17</v>
      </c>
      <c r="K13" s="607" t="s">
        <v>6</v>
      </c>
      <c r="L13" s="607" t="s">
        <v>17</v>
      </c>
      <c r="M13" s="607" t="s">
        <v>17</v>
      </c>
      <c r="N13" s="607" t="s">
        <v>17</v>
      </c>
      <c r="O13" s="640"/>
      <c r="P13" s="607" t="s">
        <v>17</v>
      </c>
      <c r="Q13" s="607" t="s">
        <v>28</v>
      </c>
      <c r="R13" s="607" t="s">
        <v>7</v>
      </c>
      <c r="S13" s="607" t="s">
        <v>6</v>
      </c>
      <c r="T13" s="607" t="s">
        <v>10</v>
      </c>
      <c r="U13" s="637"/>
      <c r="V13" s="607"/>
      <c r="W13" s="607"/>
      <c r="X13" s="607"/>
      <c r="Y13" s="607"/>
      <c r="Z13" s="607"/>
      <c r="AA13" s="627"/>
      <c r="AB13" s="607"/>
      <c r="AC13" s="607"/>
      <c r="AD13" s="607"/>
      <c r="AE13" s="627"/>
    </row>
    <row r="14" spans="1:31" ht="5.15" customHeight="1">
      <c r="A14" s="620"/>
      <c r="B14" s="621"/>
      <c r="C14" s="621"/>
      <c r="D14" s="621"/>
      <c r="E14" s="621"/>
      <c r="F14" s="641"/>
      <c r="G14" s="641"/>
      <c r="H14" s="622"/>
      <c r="I14" s="635" t="s">
        <v>31</v>
      </c>
      <c r="J14" s="635" t="s">
        <v>31</v>
      </c>
      <c r="K14" s="635" t="s">
        <v>31</v>
      </c>
      <c r="L14" s="635" t="s">
        <v>31</v>
      </c>
      <c r="M14" s="635" t="s">
        <v>31</v>
      </c>
      <c r="N14" s="635" t="s">
        <v>31</v>
      </c>
      <c r="O14" s="640"/>
      <c r="P14" s="621"/>
      <c r="Q14" s="621"/>
      <c r="R14" s="621"/>
      <c r="S14" s="621"/>
      <c r="T14" s="621"/>
      <c r="U14" s="637"/>
      <c r="V14" s="621"/>
      <c r="W14" s="621"/>
      <c r="X14" s="621"/>
      <c r="Y14" s="621"/>
      <c r="Z14" s="621"/>
      <c r="AA14" s="627"/>
      <c r="AB14" s="621"/>
      <c r="AC14" s="621"/>
      <c r="AD14" s="621"/>
      <c r="AE14" s="627"/>
    </row>
    <row r="15" spans="1:31" ht="19.5" customHeight="1">
      <c r="A15" s="620"/>
      <c r="B15" s="636" t="s">
        <v>263</v>
      </c>
      <c r="C15" s="636" t="s">
        <v>263</v>
      </c>
      <c r="D15" s="636" t="s">
        <v>263</v>
      </c>
      <c r="E15" s="636" t="s">
        <v>263</v>
      </c>
      <c r="F15" s="636" t="s">
        <v>263</v>
      </c>
      <c r="G15" s="636" t="s">
        <v>263</v>
      </c>
      <c r="H15" s="635"/>
      <c r="I15" s="642" t="s">
        <v>264</v>
      </c>
      <c r="J15" s="642" t="s">
        <v>264</v>
      </c>
      <c r="K15" s="642" t="s">
        <v>264</v>
      </c>
      <c r="L15" s="642" t="s">
        <v>264</v>
      </c>
      <c r="M15" s="642" t="s">
        <v>264</v>
      </c>
      <c r="N15" s="642" t="s">
        <v>264</v>
      </c>
      <c r="O15" s="640"/>
      <c r="P15" s="643" t="s">
        <v>265</v>
      </c>
      <c r="Q15" s="643" t="s">
        <v>265</v>
      </c>
      <c r="R15" s="643" t="s">
        <v>265</v>
      </c>
      <c r="S15" s="643" t="s">
        <v>265</v>
      </c>
      <c r="T15" s="643" t="s">
        <v>265</v>
      </c>
      <c r="U15" s="637"/>
      <c r="V15" s="603"/>
      <c r="W15" s="603"/>
      <c r="X15" s="603"/>
      <c r="Y15" s="603"/>
      <c r="Z15" s="603"/>
      <c r="AA15" s="627"/>
      <c r="AB15" s="603"/>
      <c r="AC15" s="603"/>
      <c r="AD15" s="603"/>
      <c r="AE15" s="627"/>
    </row>
    <row r="16" spans="1:31" ht="19.5" customHeight="1">
      <c r="A16" s="620"/>
      <c r="B16" s="607" t="s">
        <v>179</v>
      </c>
      <c r="C16" s="607" t="s">
        <v>179</v>
      </c>
      <c r="D16" s="607" t="s">
        <v>179</v>
      </c>
      <c r="E16" s="607" t="s">
        <v>179</v>
      </c>
      <c r="F16" s="607" t="s">
        <v>179</v>
      </c>
      <c r="G16" s="607" t="s">
        <v>179</v>
      </c>
      <c r="H16" s="638"/>
      <c r="I16" s="607" t="s">
        <v>161</v>
      </c>
      <c r="J16" s="607" t="s">
        <v>161</v>
      </c>
      <c r="K16" s="607" t="s">
        <v>161</v>
      </c>
      <c r="L16" s="607" t="s">
        <v>161</v>
      </c>
      <c r="M16" s="599" t="s">
        <v>161</v>
      </c>
      <c r="N16" s="607" t="s">
        <v>161</v>
      </c>
      <c r="O16" s="640"/>
      <c r="P16" s="607" t="s">
        <v>171</v>
      </c>
      <c r="Q16" s="607" t="s">
        <v>171</v>
      </c>
      <c r="R16" s="607" t="s">
        <v>171</v>
      </c>
      <c r="S16" s="607" t="s">
        <v>171</v>
      </c>
      <c r="T16" s="607" t="s">
        <v>171</v>
      </c>
      <c r="U16" s="637"/>
      <c r="V16" s="601"/>
      <c r="W16" s="601"/>
      <c r="X16" s="601"/>
      <c r="Y16" s="601"/>
      <c r="Z16" s="607"/>
      <c r="AA16" s="627"/>
      <c r="AB16" s="601"/>
      <c r="AC16" s="601"/>
      <c r="AD16" s="601"/>
      <c r="AE16" s="627"/>
    </row>
    <row r="17" spans="1:31" ht="19.5" customHeight="1">
      <c r="A17" s="620"/>
      <c r="B17" s="599" t="s">
        <v>160</v>
      </c>
      <c r="C17" s="599" t="s">
        <v>160</v>
      </c>
      <c r="D17" s="599"/>
      <c r="E17" s="599" t="s">
        <v>160</v>
      </c>
      <c r="F17" s="599" t="s">
        <v>160</v>
      </c>
      <c r="G17" s="226"/>
      <c r="H17" s="638"/>
      <c r="I17" s="599" t="s">
        <v>160</v>
      </c>
      <c r="J17" s="599" t="s">
        <v>160</v>
      </c>
      <c r="K17" s="599" t="s">
        <v>160</v>
      </c>
      <c r="L17" s="599" t="s">
        <v>160</v>
      </c>
      <c r="M17" s="599" t="s">
        <v>160</v>
      </c>
      <c r="N17" s="599"/>
      <c r="O17" s="640"/>
      <c r="P17" s="599" t="s">
        <v>160</v>
      </c>
      <c r="Q17" s="599" t="s">
        <v>160</v>
      </c>
      <c r="R17" s="599" t="s">
        <v>160</v>
      </c>
      <c r="S17" s="599" t="s">
        <v>160</v>
      </c>
      <c r="T17" s="599" t="s">
        <v>160</v>
      </c>
      <c r="U17" s="637"/>
      <c r="V17" s="599"/>
      <c r="W17" s="599"/>
      <c r="X17" s="599"/>
      <c r="Y17" s="603"/>
      <c r="Z17" s="603"/>
      <c r="AA17" s="627"/>
      <c r="AB17" s="607"/>
      <c r="AC17" s="599"/>
      <c r="AD17" s="599"/>
      <c r="AE17" s="627"/>
    </row>
    <row r="18" spans="1:31" ht="19.5" customHeight="1">
      <c r="A18" s="620"/>
      <c r="B18" s="596"/>
      <c r="C18" s="603"/>
      <c r="D18" s="603"/>
      <c r="E18" s="603"/>
      <c r="F18" s="603"/>
      <c r="G18" s="226"/>
      <c r="H18" s="638"/>
      <c r="I18" s="607" t="s">
        <v>281</v>
      </c>
      <c r="J18" s="607" t="s">
        <v>179</v>
      </c>
      <c r="K18" s="607" t="s">
        <v>179</v>
      </c>
      <c r="L18" s="607" t="s">
        <v>179</v>
      </c>
      <c r="M18" s="607" t="s">
        <v>179</v>
      </c>
      <c r="N18" s="601"/>
      <c r="O18" s="640"/>
      <c r="P18" s="607" t="s">
        <v>179</v>
      </c>
      <c r="Q18" s="607" t="s">
        <v>179</v>
      </c>
      <c r="R18" s="607" t="s">
        <v>179</v>
      </c>
      <c r="S18" s="607" t="s">
        <v>179</v>
      </c>
      <c r="T18" s="607" t="s">
        <v>179</v>
      </c>
      <c r="U18" s="637"/>
      <c r="V18" s="603" t="s">
        <v>133</v>
      </c>
      <c r="W18" s="603" t="s">
        <v>133</v>
      </c>
      <c r="X18" s="603" t="s">
        <v>133</v>
      </c>
      <c r="Y18" s="603" t="s">
        <v>125</v>
      </c>
      <c r="Z18" s="603" t="s">
        <v>133</v>
      </c>
      <c r="AA18" s="627"/>
      <c r="AB18" s="603" t="s">
        <v>133</v>
      </c>
      <c r="AC18" s="603" t="s">
        <v>133</v>
      </c>
      <c r="AD18" s="603" t="s">
        <v>133</v>
      </c>
      <c r="AE18" s="627"/>
    </row>
    <row r="19" spans="1:31" ht="19.5" customHeight="1">
      <c r="A19" s="620"/>
      <c r="B19" s="596"/>
      <c r="C19" s="603"/>
      <c r="D19" s="603"/>
      <c r="E19" s="603"/>
      <c r="F19" s="618"/>
      <c r="G19" s="618" t="s">
        <v>259</v>
      </c>
      <c r="H19" s="638"/>
      <c r="I19" s="603"/>
      <c r="J19" s="603"/>
      <c r="K19" s="603"/>
      <c r="L19" s="601"/>
      <c r="M19" s="618"/>
      <c r="N19" s="618" t="s">
        <v>259</v>
      </c>
      <c r="O19" s="640"/>
      <c r="P19" s="603"/>
      <c r="Q19" s="607"/>
      <c r="R19" s="603"/>
      <c r="S19" s="603"/>
      <c r="T19" s="603"/>
      <c r="U19" s="637"/>
      <c r="V19" s="603"/>
      <c r="W19" s="603"/>
      <c r="X19" s="603"/>
      <c r="Y19" s="603"/>
      <c r="Z19" s="603"/>
      <c r="AA19" s="627"/>
      <c r="AB19" s="607"/>
      <c r="AC19" s="603"/>
      <c r="AD19" s="603"/>
      <c r="AE19" s="627"/>
    </row>
    <row r="20" spans="1:31" ht="19.5" customHeight="1">
      <c r="A20" s="620"/>
      <c r="B20" s="607" t="s">
        <v>12</v>
      </c>
      <c r="C20" s="607" t="s">
        <v>12</v>
      </c>
      <c r="D20" s="607" t="s">
        <v>17</v>
      </c>
      <c r="E20" s="607" t="s">
        <v>12</v>
      </c>
      <c r="F20" s="607" t="s">
        <v>12</v>
      </c>
      <c r="G20" s="607" t="s">
        <v>17</v>
      </c>
      <c r="H20" s="39"/>
      <c r="I20" s="601" t="s">
        <v>60</v>
      </c>
      <c r="J20" s="601" t="s">
        <v>61</v>
      </c>
      <c r="K20" s="601" t="s">
        <v>62</v>
      </c>
      <c r="L20" s="601" t="s">
        <v>63</v>
      </c>
      <c r="M20" s="601" t="s">
        <v>61</v>
      </c>
      <c r="N20" s="607" t="s">
        <v>17</v>
      </c>
      <c r="O20" s="640"/>
      <c r="P20" s="607" t="s">
        <v>56</v>
      </c>
      <c r="Q20" s="607" t="s">
        <v>64</v>
      </c>
      <c r="R20" s="607" t="s">
        <v>56</v>
      </c>
      <c r="S20" s="607" t="s">
        <v>43</v>
      </c>
      <c r="T20" s="607" t="s">
        <v>65</v>
      </c>
      <c r="U20" s="637"/>
      <c r="V20" s="607"/>
      <c r="W20" s="607"/>
      <c r="X20" s="607"/>
      <c r="Y20" s="607"/>
      <c r="Z20" s="607"/>
      <c r="AA20" s="627"/>
      <c r="AB20" s="607"/>
      <c r="AC20" s="607"/>
      <c r="AD20" s="607"/>
      <c r="AE20" s="627"/>
    </row>
    <row r="21" spans="1:31" ht="5.9" customHeight="1">
      <c r="A21" s="620"/>
      <c r="B21" s="621"/>
      <c r="C21" s="621"/>
      <c r="D21" s="621"/>
      <c r="E21" s="641"/>
      <c r="F21" s="621"/>
      <c r="G21" s="621"/>
      <c r="H21" s="39"/>
      <c r="I21" s="621"/>
      <c r="J21" s="621"/>
      <c r="K21" s="621"/>
      <c r="L21" s="621"/>
      <c r="M21" s="621"/>
      <c r="N21" s="621"/>
      <c r="O21" s="640"/>
      <c r="P21" s="621"/>
      <c r="Q21" s="621"/>
      <c r="R21" s="621"/>
      <c r="S21" s="621"/>
      <c r="T21" s="621"/>
      <c r="U21" s="637"/>
      <c r="V21" s="621"/>
      <c r="W21" s="621"/>
      <c r="X21" s="621"/>
      <c r="Y21" s="621"/>
      <c r="Z21" s="621"/>
      <c r="AA21" s="627"/>
      <c r="AB21" s="621"/>
      <c r="AC21" s="621"/>
      <c r="AD21" s="621"/>
      <c r="AE21" s="627"/>
    </row>
    <row r="22" spans="1:31" ht="19.5" customHeight="1">
      <c r="A22" s="620"/>
      <c r="B22" s="636" t="s">
        <v>266</v>
      </c>
      <c r="C22" s="636" t="s">
        <v>266</v>
      </c>
      <c r="D22" s="636" t="s">
        <v>266</v>
      </c>
      <c r="E22" s="636" t="s">
        <v>266</v>
      </c>
      <c r="F22" s="636" t="s">
        <v>266</v>
      </c>
      <c r="G22" s="636" t="s">
        <v>266</v>
      </c>
      <c r="H22" s="39"/>
      <c r="I22" s="642" t="s">
        <v>267</v>
      </c>
      <c r="J22" s="642" t="s">
        <v>267</v>
      </c>
      <c r="K22" s="642" t="s">
        <v>267</v>
      </c>
      <c r="L22" s="642" t="s">
        <v>267</v>
      </c>
      <c r="M22" s="642" t="s">
        <v>267</v>
      </c>
      <c r="N22" s="642" t="s">
        <v>267</v>
      </c>
      <c r="O22" s="640"/>
      <c r="P22" s="643" t="s">
        <v>268</v>
      </c>
      <c r="Q22" s="643" t="s">
        <v>268</v>
      </c>
      <c r="R22" s="643" t="s">
        <v>268</v>
      </c>
      <c r="S22" s="643" t="s">
        <v>268</v>
      </c>
      <c r="T22" s="643" t="s">
        <v>268</v>
      </c>
      <c r="U22" s="637"/>
      <c r="V22" s="603"/>
      <c r="W22" s="603"/>
      <c r="X22" s="603"/>
      <c r="Y22" s="603"/>
      <c r="Z22" s="603"/>
      <c r="AA22" s="627"/>
      <c r="AB22" s="603"/>
      <c r="AC22" s="603"/>
      <c r="AD22" s="603"/>
      <c r="AE22" s="627"/>
    </row>
    <row r="23" spans="1:31" ht="19.5" customHeight="1">
      <c r="A23" s="620"/>
      <c r="B23" s="607" t="s">
        <v>182</v>
      </c>
      <c r="C23" s="607" t="s">
        <v>182</v>
      </c>
      <c r="D23" s="607" t="s">
        <v>182</v>
      </c>
      <c r="E23" s="607" t="s">
        <v>182</v>
      </c>
      <c r="F23" s="607" t="s">
        <v>182</v>
      </c>
      <c r="G23" s="607" t="s">
        <v>182</v>
      </c>
      <c r="H23" s="39"/>
      <c r="I23" s="607" t="s">
        <v>229</v>
      </c>
      <c r="J23" s="607" t="s">
        <v>229</v>
      </c>
      <c r="K23" s="607" t="s">
        <v>229</v>
      </c>
      <c r="L23" s="607" t="s">
        <v>229</v>
      </c>
      <c r="M23" s="607" t="s">
        <v>229</v>
      </c>
      <c r="N23" s="607" t="s">
        <v>229</v>
      </c>
      <c r="O23" s="640"/>
      <c r="P23" s="607" t="s">
        <v>176</v>
      </c>
      <c r="Q23" s="607" t="s">
        <v>176</v>
      </c>
      <c r="R23" s="607" t="s">
        <v>176</v>
      </c>
      <c r="S23" s="607" t="s">
        <v>176</v>
      </c>
      <c r="T23" s="607" t="s">
        <v>176</v>
      </c>
      <c r="U23" s="637"/>
      <c r="V23" s="601"/>
      <c r="W23" s="601"/>
      <c r="X23" s="601"/>
      <c r="Y23" s="601"/>
      <c r="Z23" s="607"/>
      <c r="AA23" s="627"/>
      <c r="AB23" s="601"/>
      <c r="AC23" s="601"/>
      <c r="AD23" s="601"/>
      <c r="AE23" s="627"/>
    </row>
    <row r="24" spans="1:31" ht="19.5" customHeight="1">
      <c r="A24" s="620"/>
      <c r="B24" s="607" t="s">
        <v>260</v>
      </c>
      <c r="C24" s="607" t="s">
        <v>260</v>
      </c>
      <c r="D24" s="603"/>
      <c r="E24" s="607" t="s">
        <v>260</v>
      </c>
      <c r="F24" s="607" t="s">
        <v>260</v>
      </c>
      <c r="G24" s="226"/>
      <c r="H24" s="39"/>
      <c r="I24" s="655" t="s">
        <v>222</v>
      </c>
      <c r="J24" s="655" t="s">
        <v>222</v>
      </c>
      <c r="K24" s="607" t="s">
        <v>163</v>
      </c>
      <c r="L24" s="607" t="s">
        <v>224</v>
      </c>
      <c r="M24" s="607" t="s">
        <v>224</v>
      </c>
      <c r="N24" s="599"/>
      <c r="O24" s="640"/>
      <c r="P24" s="607" t="s">
        <v>229</v>
      </c>
      <c r="Q24" s="607" t="s">
        <v>229</v>
      </c>
      <c r="R24" s="607" t="s">
        <v>229</v>
      </c>
      <c r="S24" s="607" t="s">
        <v>229</v>
      </c>
      <c r="T24" s="607" t="s">
        <v>229</v>
      </c>
      <c r="U24" s="637"/>
      <c r="V24" s="599"/>
      <c r="W24" s="599"/>
      <c r="X24" s="599"/>
      <c r="Y24" s="603"/>
      <c r="Z24" s="603"/>
      <c r="AA24" s="627"/>
      <c r="AB24" s="607"/>
      <c r="AC24" s="599"/>
      <c r="AD24" s="599"/>
      <c r="AE24" s="627"/>
    </row>
    <row r="25" spans="1:31" ht="19.5" customHeight="1">
      <c r="A25" s="620"/>
      <c r="B25" s="596"/>
      <c r="C25" s="603"/>
      <c r="D25" s="603"/>
      <c r="E25" s="603"/>
      <c r="F25" s="603"/>
      <c r="G25" s="226"/>
      <c r="H25" s="39"/>
      <c r="I25" s="601"/>
      <c r="J25" s="601"/>
      <c r="K25" s="601"/>
      <c r="L25" s="601"/>
      <c r="M25" s="601"/>
      <c r="N25" s="601"/>
      <c r="O25" s="640"/>
      <c r="P25" s="603"/>
      <c r="Q25" s="607"/>
      <c r="R25" s="603"/>
      <c r="S25" s="603"/>
      <c r="T25" s="603"/>
      <c r="U25" s="637"/>
      <c r="V25" s="603" t="s">
        <v>133</v>
      </c>
      <c r="W25" s="603" t="s">
        <v>133</v>
      </c>
      <c r="X25" s="603" t="s">
        <v>133</v>
      </c>
      <c r="Y25" s="603" t="s">
        <v>125</v>
      </c>
      <c r="Z25" s="603" t="s">
        <v>133</v>
      </c>
      <c r="AA25" s="627"/>
      <c r="AB25" s="603" t="s">
        <v>133</v>
      </c>
      <c r="AC25" s="603" t="s">
        <v>133</v>
      </c>
      <c r="AD25" s="603" t="s">
        <v>133</v>
      </c>
      <c r="AE25" s="627"/>
    </row>
    <row r="26" spans="1:31" ht="19.5" customHeight="1">
      <c r="A26" s="620"/>
      <c r="B26" s="596"/>
      <c r="C26" s="603"/>
      <c r="D26" s="603"/>
      <c r="E26" s="603"/>
      <c r="F26" s="618"/>
      <c r="G26" s="618" t="s">
        <v>259</v>
      </c>
      <c r="H26" s="39"/>
      <c r="I26" s="603"/>
      <c r="J26" s="603"/>
      <c r="K26" s="603"/>
      <c r="L26" s="601"/>
      <c r="M26" s="618"/>
      <c r="N26" s="618" t="s">
        <v>259</v>
      </c>
      <c r="O26" s="640"/>
      <c r="P26" s="603"/>
      <c r="Q26" s="607"/>
      <c r="R26" s="603"/>
      <c r="S26" s="603"/>
      <c r="T26" s="603"/>
      <c r="U26" s="637"/>
      <c r="V26" s="603"/>
      <c r="W26" s="603"/>
      <c r="X26" s="603"/>
      <c r="Y26" s="603"/>
      <c r="Z26" s="603"/>
      <c r="AA26" s="627"/>
      <c r="AB26" s="607"/>
      <c r="AC26" s="603"/>
      <c r="AD26" s="603"/>
      <c r="AE26" s="627"/>
    </row>
    <row r="27" spans="1:31" ht="19.5" customHeight="1">
      <c r="A27" s="620"/>
      <c r="B27" s="607" t="s">
        <v>12</v>
      </c>
      <c r="C27" s="607" t="s">
        <v>12</v>
      </c>
      <c r="D27" s="607" t="s">
        <v>17</v>
      </c>
      <c r="E27" s="607" t="s">
        <v>12</v>
      </c>
      <c r="F27" s="607" t="s">
        <v>12</v>
      </c>
      <c r="G27" s="607" t="s">
        <v>17</v>
      </c>
      <c r="H27" s="39"/>
      <c r="I27" s="601" t="s">
        <v>60</v>
      </c>
      <c r="J27" s="601" t="s">
        <v>61</v>
      </c>
      <c r="K27" s="601" t="s">
        <v>62</v>
      </c>
      <c r="L27" s="601" t="s">
        <v>63</v>
      </c>
      <c r="M27" s="601" t="s">
        <v>61</v>
      </c>
      <c r="N27" s="607" t="s">
        <v>17</v>
      </c>
      <c r="O27" s="640"/>
      <c r="P27" s="607" t="s">
        <v>56</v>
      </c>
      <c r="Q27" s="607" t="s">
        <v>64</v>
      </c>
      <c r="R27" s="607" t="s">
        <v>56</v>
      </c>
      <c r="S27" s="607" t="s">
        <v>43</v>
      </c>
      <c r="T27" s="607" t="s">
        <v>65</v>
      </c>
      <c r="U27" s="637"/>
      <c r="V27" s="607"/>
      <c r="W27" s="607"/>
      <c r="X27" s="607"/>
      <c r="Y27" s="607"/>
      <c r="Z27" s="607"/>
      <c r="AA27" s="627"/>
      <c r="AB27" s="607"/>
      <c r="AC27" s="607"/>
      <c r="AD27" s="607"/>
      <c r="AE27" s="627"/>
    </row>
    <row r="28" spans="1:31" ht="5.9" customHeight="1">
      <c r="A28" s="620"/>
      <c r="B28" s="622"/>
      <c r="C28" s="622"/>
      <c r="D28" s="622"/>
      <c r="E28" s="622"/>
      <c r="F28" s="641"/>
      <c r="G28" s="622"/>
      <c r="H28" s="39"/>
      <c r="I28" s="622"/>
      <c r="J28" s="622"/>
      <c r="K28" s="622"/>
      <c r="L28" s="622"/>
      <c r="M28" s="621"/>
      <c r="N28" s="621"/>
      <c r="O28" s="640"/>
      <c r="P28" s="621"/>
      <c r="Q28" s="621"/>
      <c r="R28" s="621"/>
      <c r="S28" s="621"/>
      <c r="T28" s="621"/>
      <c r="U28" s="637"/>
      <c r="V28" s="621"/>
      <c r="W28" s="621"/>
      <c r="X28" s="621"/>
      <c r="Y28" s="621"/>
      <c r="Z28" s="621"/>
      <c r="AA28" s="627"/>
      <c r="AB28" s="621"/>
      <c r="AC28" s="621"/>
      <c r="AD28" s="621"/>
      <c r="AE28" s="627"/>
    </row>
    <row r="29" spans="1:31" ht="19.5" customHeight="1">
      <c r="A29" s="620"/>
      <c r="B29" s="643" t="s">
        <v>269</v>
      </c>
      <c r="C29" s="643" t="s">
        <v>269</v>
      </c>
      <c r="D29" s="644" t="s">
        <v>270</v>
      </c>
      <c r="E29" s="644" t="s">
        <v>270</v>
      </c>
      <c r="F29" s="644" t="s">
        <v>270</v>
      </c>
      <c r="G29" s="644"/>
      <c r="H29" s="39"/>
      <c r="I29" s="644" t="s">
        <v>270</v>
      </c>
      <c r="J29" s="644" t="s">
        <v>270</v>
      </c>
      <c r="K29" s="644" t="s">
        <v>270</v>
      </c>
      <c r="L29" s="645" t="s">
        <v>271</v>
      </c>
      <c r="M29" s="645" t="s">
        <v>271</v>
      </c>
      <c r="N29" s="645"/>
      <c r="O29" s="640"/>
      <c r="P29" s="645" t="s">
        <v>271</v>
      </c>
      <c r="Q29" s="645" t="s">
        <v>271</v>
      </c>
      <c r="R29" s="645" t="s">
        <v>271</v>
      </c>
      <c r="S29" s="645" t="s">
        <v>271</v>
      </c>
      <c r="T29" s="645" t="s">
        <v>271</v>
      </c>
      <c r="U29" s="637"/>
      <c r="V29" s="603"/>
      <c r="W29" s="603"/>
      <c r="X29" s="603"/>
      <c r="Y29" s="603"/>
      <c r="Z29" s="603"/>
      <c r="AA29" s="627"/>
      <c r="AB29" s="603"/>
      <c r="AC29" s="603"/>
      <c r="AD29" s="603"/>
      <c r="AE29" s="627"/>
    </row>
    <row r="30" spans="1:31" ht="19.5" customHeight="1">
      <c r="A30" s="620"/>
      <c r="B30" s="607" t="s">
        <v>171</v>
      </c>
      <c r="C30" s="607" t="s">
        <v>171</v>
      </c>
      <c r="D30" s="607" t="s">
        <v>171</v>
      </c>
      <c r="E30" s="607" t="s">
        <v>171</v>
      </c>
      <c r="F30" s="607" t="s">
        <v>171</v>
      </c>
      <c r="G30" s="607"/>
      <c r="H30" s="39"/>
      <c r="I30" s="607" t="s">
        <v>171</v>
      </c>
      <c r="J30" s="607" t="s">
        <v>171</v>
      </c>
      <c r="K30" s="607" t="s">
        <v>171</v>
      </c>
      <c r="L30" s="681" t="s">
        <v>181</v>
      </c>
      <c r="M30" s="681" t="s">
        <v>181</v>
      </c>
      <c r="N30" s="681"/>
      <c r="O30" s="640"/>
      <c r="P30" s="681" t="s">
        <v>181</v>
      </c>
      <c r="Q30" s="681" t="s">
        <v>181</v>
      </c>
      <c r="R30" s="681" t="s">
        <v>181</v>
      </c>
      <c r="S30" s="681" t="s">
        <v>181</v>
      </c>
      <c r="T30" s="681" t="s">
        <v>181</v>
      </c>
      <c r="U30" s="637"/>
      <c r="V30" s="601"/>
      <c r="W30" s="601"/>
      <c r="X30" s="601"/>
      <c r="Y30" s="601"/>
      <c r="Z30" s="607"/>
      <c r="AA30" s="627"/>
      <c r="AB30" s="601"/>
      <c r="AC30" s="601"/>
      <c r="AD30" s="601"/>
      <c r="AE30" s="627"/>
    </row>
    <row r="31" spans="1:31" ht="19.5" customHeight="1">
      <c r="A31" s="620"/>
      <c r="B31" s="607" t="s">
        <v>161</v>
      </c>
      <c r="C31" s="607" t="s">
        <v>161</v>
      </c>
      <c r="D31" s="586"/>
      <c r="E31" s="607" t="s">
        <v>164</v>
      </c>
      <c r="F31" s="607" t="s">
        <v>164</v>
      </c>
      <c r="G31" s="607"/>
      <c r="H31" s="39"/>
      <c r="I31" s="607" t="s">
        <v>281</v>
      </c>
      <c r="J31" s="607" t="s">
        <v>182</v>
      </c>
      <c r="K31" s="586"/>
      <c r="L31" s="607" t="s">
        <v>171</v>
      </c>
      <c r="M31" s="607" t="s">
        <v>171</v>
      </c>
      <c r="N31" s="607"/>
      <c r="O31" s="640"/>
      <c r="P31" s="607" t="s">
        <v>171</v>
      </c>
      <c r="Q31" s="607" t="s">
        <v>164</v>
      </c>
      <c r="R31" s="607" t="s">
        <v>164</v>
      </c>
      <c r="S31" s="607" t="s">
        <v>164</v>
      </c>
      <c r="T31" s="607" t="s">
        <v>164</v>
      </c>
      <c r="U31" s="637"/>
      <c r="V31" s="599"/>
      <c r="W31" s="599"/>
      <c r="X31" s="599"/>
      <c r="Y31" s="603"/>
      <c r="Z31" s="603"/>
      <c r="AA31" s="627"/>
      <c r="AB31" s="607"/>
      <c r="AC31" s="599"/>
      <c r="AD31" s="599"/>
      <c r="AE31" s="627"/>
    </row>
    <row r="32" spans="1:31" ht="19.5" customHeight="1">
      <c r="A32" s="620"/>
      <c r="B32" s="656" t="s">
        <v>175</v>
      </c>
      <c r="C32" s="656" t="s">
        <v>175</v>
      </c>
      <c r="D32" s="603"/>
      <c r="E32" s="607" t="s">
        <v>161</v>
      </c>
      <c r="F32" s="607" t="s">
        <v>161</v>
      </c>
      <c r="G32" s="607"/>
      <c r="H32" s="39"/>
      <c r="I32" s="599" t="s">
        <v>280</v>
      </c>
      <c r="J32" s="607" t="s">
        <v>175</v>
      </c>
      <c r="K32" s="603"/>
      <c r="L32" s="226"/>
      <c r="M32" s="226"/>
      <c r="N32" s="226"/>
      <c r="O32" s="640"/>
      <c r="P32" s="226"/>
      <c r="Q32" s="226"/>
      <c r="R32" s="226"/>
      <c r="S32" s="226"/>
      <c r="T32" s="226"/>
      <c r="U32" s="637"/>
      <c r="V32" s="603" t="s">
        <v>133</v>
      </c>
      <c r="W32" s="603" t="s">
        <v>133</v>
      </c>
      <c r="X32" s="603" t="s">
        <v>133</v>
      </c>
      <c r="Y32" s="603" t="s">
        <v>125</v>
      </c>
      <c r="Z32" s="603" t="s">
        <v>133</v>
      </c>
      <c r="AA32" s="627"/>
      <c r="AB32" s="603" t="s">
        <v>133</v>
      </c>
      <c r="AC32" s="603" t="s">
        <v>133</v>
      </c>
      <c r="AD32" s="603" t="s">
        <v>133</v>
      </c>
      <c r="AE32" s="627"/>
    </row>
    <row r="33" spans="1:31" ht="19.5" customHeight="1">
      <c r="A33" s="620"/>
      <c r="B33" s="603"/>
      <c r="C33" s="226"/>
      <c r="D33" s="603"/>
      <c r="E33" s="607"/>
      <c r="F33" s="603"/>
      <c r="G33" s="603"/>
      <c r="H33" s="39"/>
      <c r="I33" s="618"/>
      <c r="J33" s="603"/>
      <c r="K33" s="603"/>
      <c r="L33" s="226"/>
      <c r="M33" s="226"/>
      <c r="N33" s="226"/>
      <c r="O33" s="640"/>
      <c r="P33" s="226"/>
      <c r="Q33" s="618"/>
      <c r="R33" s="226"/>
      <c r="S33" s="226"/>
      <c r="T33" s="226"/>
      <c r="U33" s="637"/>
      <c r="V33" s="603"/>
      <c r="W33" s="603"/>
      <c r="X33" s="603"/>
      <c r="Y33" s="603"/>
      <c r="Z33" s="603"/>
      <c r="AA33" s="627"/>
      <c r="AB33" s="607"/>
      <c r="AC33" s="603"/>
      <c r="AD33" s="603"/>
      <c r="AE33" s="627"/>
    </row>
    <row r="34" spans="1:31" ht="19.5" customHeight="1">
      <c r="A34" s="620"/>
      <c r="B34" s="607" t="s">
        <v>53</v>
      </c>
      <c r="C34" s="607" t="s">
        <v>66</v>
      </c>
      <c r="D34" s="567" t="s">
        <v>17</v>
      </c>
      <c r="E34" s="567" t="s">
        <v>73</v>
      </c>
      <c r="F34" s="567" t="s">
        <v>72</v>
      </c>
      <c r="G34" s="567"/>
      <c r="H34" s="39"/>
      <c r="I34" s="567" t="s">
        <v>71</v>
      </c>
      <c r="J34" s="567" t="s">
        <v>70</v>
      </c>
      <c r="K34" s="567" t="s">
        <v>17</v>
      </c>
      <c r="L34" s="607" t="s">
        <v>67</v>
      </c>
      <c r="M34" s="607" t="s">
        <v>68</v>
      </c>
      <c r="N34" s="607"/>
      <c r="O34" s="640"/>
      <c r="P34" s="607" t="s">
        <v>51</v>
      </c>
      <c r="Q34" s="607" t="s">
        <v>19</v>
      </c>
      <c r="R34" s="607" t="s">
        <v>69</v>
      </c>
      <c r="S34" s="607" t="s">
        <v>51</v>
      </c>
      <c r="T34" s="607" t="s">
        <v>19</v>
      </c>
      <c r="U34" s="637"/>
      <c r="V34" s="607"/>
      <c r="W34" s="607"/>
      <c r="X34" s="607"/>
      <c r="Y34" s="607"/>
      <c r="Z34" s="607"/>
      <c r="AA34" s="627"/>
      <c r="AB34" s="607"/>
      <c r="AC34" s="607"/>
      <c r="AD34" s="607"/>
      <c r="AE34" s="627"/>
    </row>
    <row r="35" spans="1:31" ht="6" customHeight="1">
      <c r="A35" s="620"/>
      <c r="B35" s="646"/>
      <c r="C35" s="622"/>
      <c r="D35" s="622"/>
      <c r="E35" s="622"/>
      <c r="F35" s="641"/>
      <c r="G35" s="641"/>
      <c r="H35" s="39"/>
      <c r="I35" s="622"/>
      <c r="J35" s="622"/>
      <c r="K35" s="622"/>
      <c r="L35" s="622"/>
      <c r="M35" s="622"/>
      <c r="N35" s="622"/>
      <c r="O35" s="640"/>
      <c r="P35" s="621"/>
      <c r="Q35" s="621"/>
      <c r="R35" s="621"/>
      <c r="S35" s="621"/>
      <c r="T35" s="621"/>
      <c r="U35" s="637"/>
      <c r="V35" s="621"/>
      <c r="W35" s="621"/>
      <c r="X35" s="621"/>
      <c r="Y35" s="621"/>
      <c r="Z35" s="647"/>
      <c r="AA35" s="627"/>
      <c r="AB35" s="621"/>
      <c r="AC35" s="621"/>
      <c r="AD35" s="621"/>
      <c r="AE35" s="627"/>
    </row>
    <row r="36" spans="1:31" ht="19.5" customHeight="1">
      <c r="A36" s="620"/>
      <c r="B36" s="643" t="s">
        <v>159</v>
      </c>
      <c r="C36" s="643" t="s">
        <v>159</v>
      </c>
      <c r="D36" s="644" t="s">
        <v>185</v>
      </c>
      <c r="E36" s="644" t="s">
        <v>185</v>
      </c>
      <c r="F36" s="644" t="s">
        <v>185</v>
      </c>
      <c r="G36" s="644"/>
      <c r="H36" s="39"/>
      <c r="I36" s="644" t="s">
        <v>185</v>
      </c>
      <c r="J36" s="644" t="s">
        <v>185</v>
      </c>
      <c r="K36" s="644" t="s">
        <v>185</v>
      </c>
      <c r="L36" s="645" t="s">
        <v>272</v>
      </c>
      <c r="M36" s="645" t="s">
        <v>272</v>
      </c>
      <c r="N36" s="645"/>
      <c r="O36" s="640"/>
      <c r="P36" s="645" t="s">
        <v>272</v>
      </c>
      <c r="Q36" s="645" t="s">
        <v>272</v>
      </c>
      <c r="R36" s="645" t="s">
        <v>272</v>
      </c>
      <c r="S36" s="645" t="s">
        <v>272</v>
      </c>
      <c r="T36" s="645" t="s">
        <v>272</v>
      </c>
      <c r="U36" s="637"/>
      <c r="V36" s="596"/>
      <c r="W36" s="596"/>
      <c r="X36" s="596"/>
      <c r="Y36" s="596"/>
      <c r="Z36" s="596"/>
      <c r="AA36" s="627"/>
      <c r="AB36" s="596"/>
      <c r="AC36" s="596"/>
      <c r="AD36" s="596"/>
      <c r="AE36" s="627"/>
    </row>
    <row r="37" spans="1:31" ht="19.5" customHeight="1">
      <c r="A37" s="620"/>
      <c r="B37" s="607" t="s">
        <v>176</v>
      </c>
      <c r="C37" s="607" t="s">
        <v>176</v>
      </c>
      <c r="D37" s="607" t="s">
        <v>176</v>
      </c>
      <c r="E37" s="607" t="s">
        <v>176</v>
      </c>
      <c r="F37" s="607" t="s">
        <v>176</v>
      </c>
      <c r="G37" s="607"/>
      <c r="H37" s="39"/>
      <c r="I37" s="607" t="s">
        <v>176</v>
      </c>
      <c r="J37" s="607" t="s">
        <v>176</v>
      </c>
      <c r="K37" s="607" t="s">
        <v>176</v>
      </c>
      <c r="L37" s="655" t="s">
        <v>163</v>
      </c>
      <c r="M37" s="655" t="s">
        <v>163</v>
      </c>
      <c r="N37" s="655"/>
      <c r="O37" s="640"/>
      <c r="P37" s="655" t="s">
        <v>163</v>
      </c>
      <c r="Q37" s="655" t="s">
        <v>163</v>
      </c>
      <c r="R37" s="655" t="s">
        <v>163</v>
      </c>
      <c r="S37" s="655" t="s">
        <v>163</v>
      </c>
      <c r="T37" s="655" t="s">
        <v>163</v>
      </c>
      <c r="U37" s="637"/>
      <c r="V37" s="607"/>
      <c r="W37" s="607"/>
      <c r="X37" s="607"/>
      <c r="Y37" s="226"/>
      <c r="Z37" s="226"/>
      <c r="AA37" s="627"/>
      <c r="AB37" s="607"/>
      <c r="AC37" s="607"/>
      <c r="AD37" s="607"/>
      <c r="AE37" s="627"/>
    </row>
    <row r="38" spans="1:31" ht="19.5" customHeight="1">
      <c r="A38" s="620"/>
      <c r="B38" s="607" t="s">
        <v>260</v>
      </c>
      <c r="C38" s="607" t="s">
        <v>260</v>
      </c>
      <c r="D38" s="603"/>
      <c r="E38" s="655" t="s">
        <v>163</v>
      </c>
      <c r="F38" s="655" t="s">
        <v>163</v>
      </c>
      <c r="G38" s="655"/>
      <c r="H38" s="39"/>
      <c r="I38" s="655" t="s">
        <v>222</v>
      </c>
      <c r="J38" s="655" t="s">
        <v>222</v>
      </c>
      <c r="K38" s="603"/>
      <c r="L38" s="607" t="s">
        <v>224</v>
      </c>
      <c r="M38" s="607" t="s">
        <v>224</v>
      </c>
      <c r="N38" s="607"/>
      <c r="O38" s="640"/>
      <c r="P38" s="607" t="s">
        <v>229</v>
      </c>
      <c r="Q38" s="607" t="s">
        <v>229</v>
      </c>
      <c r="R38" s="607" t="s">
        <v>229</v>
      </c>
      <c r="S38" s="607" t="s">
        <v>229</v>
      </c>
      <c r="T38" s="607" t="s">
        <v>229</v>
      </c>
      <c r="U38" s="637"/>
      <c r="V38" s="603"/>
      <c r="W38" s="603"/>
      <c r="X38" s="603"/>
      <c r="Y38" s="226"/>
      <c r="Z38" s="226"/>
      <c r="AA38" s="627"/>
      <c r="AB38" s="603"/>
      <c r="AC38" s="603"/>
      <c r="AD38" s="603"/>
      <c r="AE38" s="627"/>
    </row>
    <row r="39" spans="1:31" ht="19.5" customHeight="1">
      <c r="A39" s="620"/>
      <c r="B39" s="603"/>
      <c r="C39" s="226"/>
      <c r="D39" s="603"/>
      <c r="E39" s="607" t="s">
        <v>260</v>
      </c>
      <c r="F39" s="607" t="s">
        <v>260</v>
      </c>
      <c r="G39" s="607"/>
      <c r="H39" s="39"/>
      <c r="I39" s="607"/>
      <c r="J39" s="655"/>
      <c r="K39" s="603"/>
      <c r="L39" s="226"/>
      <c r="M39" s="226"/>
      <c r="N39" s="226"/>
      <c r="O39" s="640"/>
      <c r="P39" s="226"/>
      <c r="Q39" s="226"/>
      <c r="R39" s="226"/>
      <c r="S39" s="226"/>
      <c r="T39" s="226"/>
      <c r="U39" s="637"/>
      <c r="V39" s="603" t="s">
        <v>133</v>
      </c>
      <c r="W39" s="603" t="s">
        <v>133</v>
      </c>
      <c r="X39" s="603" t="s">
        <v>133</v>
      </c>
      <c r="Y39" s="603" t="s">
        <v>125</v>
      </c>
      <c r="Z39" s="603" t="s">
        <v>133</v>
      </c>
      <c r="AA39" s="627"/>
      <c r="AB39" s="603" t="s">
        <v>133</v>
      </c>
      <c r="AC39" s="603" t="s">
        <v>133</v>
      </c>
      <c r="AD39" s="603" t="s">
        <v>133</v>
      </c>
      <c r="AE39" s="627"/>
    </row>
    <row r="40" spans="1:31" ht="19.5" customHeight="1">
      <c r="A40" s="620"/>
      <c r="B40" s="603"/>
      <c r="C40" s="226"/>
      <c r="D40" s="603"/>
      <c r="E40" s="607"/>
      <c r="F40" s="603"/>
      <c r="G40" s="603"/>
      <c r="H40" s="39"/>
      <c r="I40" s="618"/>
      <c r="J40" s="603"/>
      <c r="K40" s="603"/>
      <c r="L40" s="226"/>
      <c r="M40" s="226"/>
      <c r="N40" s="226"/>
      <c r="O40" s="640"/>
      <c r="P40" s="226"/>
      <c r="Q40" s="618"/>
      <c r="R40" s="226"/>
      <c r="S40" s="226"/>
      <c r="T40" s="226"/>
      <c r="U40" s="637"/>
      <c r="V40" s="603"/>
      <c r="W40" s="603"/>
      <c r="X40" s="603"/>
      <c r="Y40" s="603"/>
      <c r="Z40" s="603"/>
      <c r="AA40" s="627"/>
      <c r="AB40" s="607"/>
      <c r="AC40" s="603"/>
      <c r="AD40" s="603"/>
      <c r="AE40" s="627"/>
    </row>
    <row r="41" spans="1:31" ht="19.5" customHeight="1">
      <c r="A41" s="620"/>
      <c r="B41" s="607" t="s">
        <v>53</v>
      </c>
      <c r="C41" s="607" t="s">
        <v>66</v>
      </c>
      <c r="D41" s="567" t="s">
        <v>17</v>
      </c>
      <c r="E41" s="567" t="s">
        <v>73</v>
      </c>
      <c r="F41" s="567" t="s">
        <v>72</v>
      </c>
      <c r="G41" s="567"/>
      <c r="H41" s="39"/>
      <c r="I41" s="567" t="s">
        <v>71</v>
      </c>
      <c r="J41" s="567" t="s">
        <v>70</v>
      </c>
      <c r="K41" s="567" t="s">
        <v>17</v>
      </c>
      <c r="L41" s="607" t="s">
        <v>67</v>
      </c>
      <c r="M41" s="607" t="s">
        <v>68</v>
      </c>
      <c r="N41" s="607"/>
      <c r="O41" s="640"/>
      <c r="P41" s="607" t="s">
        <v>51</v>
      </c>
      <c r="Q41" s="607" t="s">
        <v>19</v>
      </c>
      <c r="R41" s="607" t="s">
        <v>69</v>
      </c>
      <c r="S41" s="607" t="s">
        <v>51</v>
      </c>
      <c r="T41" s="607" t="s">
        <v>19</v>
      </c>
      <c r="U41" s="637"/>
      <c r="V41" s="607"/>
      <c r="W41" s="607"/>
      <c r="X41" s="607"/>
      <c r="Y41" s="607"/>
      <c r="Z41" s="607"/>
      <c r="AA41" s="627"/>
      <c r="AB41" s="607"/>
      <c r="AC41" s="607"/>
      <c r="AD41" s="607"/>
      <c r="AE41" s="627"/>
    </row>
    <row r="42" spans="1:31" ht="6" customHeight="1">
      <c r="A42" s="620"/>
      <c r="B42" s="622"/>
      <c r="C42" s="622"/>
      <c r="D42" s="622"/>
      <c r="E42" s="622"/>
      <c r="F42" s="641"/>
      <c r="G42" s="622"/>
      <c r="H42" s="39"/>
      <c r="I42" s="622"/>
      <c r="J42" s="622"/>
      <c r="K42" s="622"/>
      <c r="L42" s="622"/>
      <c r="M42" s="621"/>
      <c r="N42" s="621"/>
      <c r="O42" s="640"/>
      <c r="P42" s="621"/>
      <c r="Q42" s="621"/>
      <c r="R42" s="621"/>
      <c r="S42" s="621"/>
      <c r="T42" s="621"/>
      <c r="U42" s="637"/>
      <c r="V42" s="621"/>
      <c r="W42" s="621"/>
      <c r="X42" s="621"/>
      <c r="Y42" s="621"/>
      <c r="Z42" s="647"/>
      <c r="AA42" s="627"/>
      <c r="AB42" s="621"/>
      <c r="AC42" s="621"/>
      <c r="AD42" s="621"/>
      <c r="AE42" s="627"/>
    </row>
    <row r="43" spans="1:31" ht="19.5" customHeight="1">
      <c r="A43" s="620"/>
      <c r="B43" s="605" t="s">
        <v>273</v>
      </c>
      <c r="C43" s="605" t="s">
        <v>273</v>
      </c>
      <c r="D43" s="605" t="s">
        <v>273</v>
      </c>
      <c r="E43" s="605" t="s">
        <v>273</v>
      </c>
      <c r="F43" s="605" t="s">
        <v>273</v>
      </c>
      <c r="G43" s="606" t="s">
        <v>274</v>
      </c>
      <c r="H43" s="39"/>
      <c r="I43" s="606" t="s">
        <v>274</v>
      </c>
      <c r="J43" s="606" t="s">
        <v>274</v>
      </c>
      <c r="K43" s="606" t="s">
        <v>274</v>
      </c>
      <c r="L43" s="606" t="s">
        <v>274</v>
      </c>
      <c r="M43" s="606" t="s">
        <v>274</v>
      </c>
      <c r="N43" s="606" t="s">
        <v>274</v>
      </c>
      <c r="O43" s="640"/>
      <c r="P43" s="609" t="s">
        <v>275</v>
      </c>
      <c r="Q43" s="609" t="s">
        <v>275</v>
      </c>
      <c r="R43" s="609" t="s">
        <v>275</v>
      </c>
      <c r="S43" s="609" t="s">
        <v>275</v>
      </c>
      <c r="T43" s="609" t="s">
        <v>275</v>
      </c>
      <c r="U43" s="637"/>
      <c r="V43" s="596"/>
      <c r="W43" s="596"/>
      <c r="X43" s="596"/>
      <c r="Y43" s="596"/>
      <c r="Z43" s="596"/>
      <c r="AA43" s="627"/>
      <c r="AB43" s="596"/>
      <c r="AC43" s="596"/>
      <c r="AD43" s="596"/>
      <c r="AE43" s="627"/>
    </row>
    <row r="44" spans="1:31" ht="19.5" customHeight="1">
      <c r="A44" s="620"/>
      <c r="B44" s="681" t="s">
        <v>181</v>
      </c>
      <c r="C44" s="681" t="s">
        <v>181</v>
      </c>
      <c r="D44" s="681" t="s">
        <v>181</v>
      </c>
      <c r="E44" s="681" t="s">
        <v>181</v>
      </c>
      <c r="F44" s="681" t="s">
        <v>181</v>
      </c>
      <c r="G44" s="681" t="s">
        <v>177</v>
      </c>
      <c r="H44" s="39"/>
      <c r="I44" s="681" t="s">
        <v>177</v>
      </c>
      <c r="J44" s="681" t="s">
        <v>177</v>
      </c>
      <c r="K44" s="681" t="s">
        <v>177</v>
      </c>
      <c r="L44" s="681" t="s">
        <v>177</v>
      </c>
      <c r="M44" s="681" t="s">
        <v>177</v>
      </c>
      <c r="N44" s="681" t="s">
        <v>177</v>
      </c>
      <c r="O44" s="640"/>
      <c r="P44" s="681" t="s">
        <v>186</v>
      </c>
      <c r="Q44" s="681" t="s">
        <v>186</v>
      </c>
      <c r="R44" s="681" t="s">
        <v>186</v>
      </c>
      <c r="S44" s="681" t="s">
        <v>186</v>
      </c>
      <c r="T44" s="681" t="s">
        <v>186</v>
      </c>
      <c r="U44" s="637"/>
      <c r="V44" s="607"/>
      <c r="W44" s="607"/>
      <c r="X44" s="607"/>
      <c r="Y44" s="226"/>
      <c r="Z44" s="226"/>
      <c r="AA44" s="627"/>
      <c r="AB44" s="607"/>
      <c r="AC44" s="607"/>
      <c r="AD44" s="607"/>
      <c r="AE44" s="627"/>
    </row>
    <row r="45" spans="1:31" ht="19.5" customHeight="1">
      <c r="A45" s="620"/>
      <c r="B45" s="599" t="s">
        <v>177</v>
      </c>
      <c r="C45" s="599" t="s">
        <v>177</v>
      </c>
      <c r="D45" s="599" t="s">
        <v>177</v>
      </c>
      <c r="E45" s="599" t="s">
        <v>177</v>
      </c>
      <c r="F45" s="599" t="s">
        <v>177</v>
      </c>
      <c r="G45" s="599" t="s">
        <v>165</v>
      </c>
      <c r="H45" s="39"/>
      <c r="I45" s="599" t="s">
        <v>245</v>
      </c>
      <c r="J45" s="599" t="s">
        <v>165</v>
      </c>
      <c r="K45" s="599" t="s">
        <v>165</v>
      </c>
      <c r="L45" s="599" t="s">
        <v>165</v>
      </c>
      <c r="M45" s="681" t="s">
        <v>186</v>
      </c>
      <c r="N45" s="681" t="s">
        <v>186</v>
      </c>
      <c r="O45" s="640"/>
      <c r="P45" s="226"/>
      <c r="Q45" s="226"/>
      <c r="R45" s="681" t="s">
        <v>183</v>
      </c>
      <c r="S45" s="681" t="s">
        <v>183</v>
      </c>
      <c r="T45" s="681" t="s">
        <v>183</v>
      </c>
      <c r="U45" s="637"/>
      <c r="V45" s="603"/>
      <c r="W45" s="603"/>
      <c r="X45" s="603"/>
      <c r="Y45" s="226"/>
      <c r="Z45" s="226"/>
      <c r="AA45" s="627"/>
      <c r="AB45" s="603"/>
      <c r="AC45" s="603"/>
      <c r="AD45" s="603"/>
      <c r="AE45" s="627"/>
    </row>
    <row r="46" spans="1:31" ht="19.5" customHeight="1">
      <c r="A46" s="620"/>
      <c r="B46" s="599" t="s">
        <v>165</v>
      </c>
      <c r="C46" s="599" t="s">
        <v>165</v>
      </c>
      <c r="D46" s="599" t="s">
        <v>165</v>
      </c>
      <c r="E46" s="599" t="s">
        <v>165</v>
      </c>
      <c r="F46" s="599"/>
      <c r="G46" s="585"/>
      <c r="H46" s="39"/>
      <c r="I46" s="681" t="s">
        <v>181</v>
      </c>
      <c r="J46" s="681" t="s">
        <v>181</v>
      </c>
      <c r="K46" s="681" t="s">
        <v>181</v>
      </c>
      <c r="L46" s="226"/>
      <c r="M46" s="601"/>
      <c r="N46" s="601"/>
      <c r="O46" s="640"/>
      <c r="P46" s="226"/>
      <c r="Q46" s="226"/>
      <c r="R46" s="588"/>
      <c r="S46" s="588"/>
      <c r="T46" s="601"/>
      <c r="U46" s="637"/>
      <c r="V46" s="603" t="s">
        <v>133</v>
      </c>
      <c r="W46" s="603" t="s">
        <v>133</v>
      </c>
      <c r="X46" s="603" t="s">
        <v>133</v>
      </c>
      <c r="Y46" s="603" t="s">
        <v>125</v>
      </c>
      <c r="Z46" s="603" t="s">
        <v>133</v>
      </c>
      <c r="AA46" s="627"/>
      <c r="AB46" s="603" t="s">
        <v>133</v>
      </c>
      <c r="AC46" s="603" t="s">
        <v>133</v>
      </c>
      <c r="AD46" s="603" t="s">
        <v>133</v>
      </c>
      <c r="AE46" s="627"/>
    </row>
    <row r="47" spans="1:31" ht="19.5" customHeight="1">
      <c r="A47" s="620"/>
      <c r="B47" s="607"/>
      <c r="C47" s="607"/>
      <c r="D47" s="607"/>
      <c r="E47" s="607"/>
      <c r="F47" s="607"/>
      <c r="G47" s="618" t="s">
        <v>259</v>
      </c>
      <c r="H47" s="39"/>
      <c r="I47" s="226"/>
      <c r="J47" s="226"/>
      <c r="K47" s="226"/>
      <c r="L47" s="226"/>
      <c r="M47" s="226"/>
      <c r="N47" s="618" t="s">
        <v>259</v>
      </c>
      <c r="O47" s="640"/>
      <c r="P47" s="226"/>
      <c r="Q47" s="226"/>
      <c r="R47" s="226"/>
      <c r="S47" s="226"/>
      <c r="T47" s="226"/>
      <c r="U47" s="637"/>
      <c r="V47" s="603"/>
      <c r="W47" s="603"/>
      <c r="X47" s="603"/>
      <c r="Y47" s="603"/>
      <c r="Z47" s="603"/>
      <c r="AA47" s="627"/>
      <c r="AB47" s="607"/>
      <c r="AC47" s="603"/>
      <c r="AD47" s="603"/>
      <c r="AE47" s="627"/>
    </row>
    <row r="48" spans="1:31" ht="19.5" customHeight="1">
      <c r="A48" s="620"/>
      <c r="B48" s="607" t="s">
        <v>38</v>
      </c>
      <c r="C48" s="607" t="s">
        <v>8</v>
      </c>
      <c r="D48" s="607" t="s">
        <v>37</v>
      </c>
      <c r="E48" s="607" t="s">
        <v>38</v>
      </c>
      <c r="F48" s="607" t="s">
        <v>39</v>
      </c>
      <c r="G48" s="607" t="s">
        <v>45</v>
      </c>
      <c r="H48" s="39"/>
      <c r="I48" s="607" t="s">
        <v>41</v>
      </c>
      <c r="J48" s="607" t="s">
        <v>42</v>
      </c>
      <c r="K48" s="607" t="s">
        <v>42</v>
      </c>
      <c r="L48" s="607" t="s">
        <v>44</v>
      </c>
      <c r="M48" s="607" t="s">
        <v>43</v>
      </c>
      <c r="N48" s="607" t="s">
        <v>9</v>
      </c>
      <c r="O48" s="640"/>
      <c r="P48" s="607" t="s">
        <v>17</v>
      </c>
      <c r="Q48" s="607" t="s">
        <v>17</v>
      </c>
      <c r="R48" s="607" t="s">
        <v>48</v>
      </c>
      <c r="S48" s="607" t="s">
        <v>49</v>
      </c>
      <c r="T48" s="607" t="s">
        <v>14</v>
      </c>
      <c r="U48" s="637"/>
      <c r="V48" s="607"/>
      <c r="W48" s="607"/>
      <c r="X48" s="607"/>
      <c r="Y48" s="607"/>
      <c r="Z48" s="607"/>
      <c r="AA48" s="627"/>
      <c r="AB48" s="607"/>
      <c r="AC48" s="607"/>
      <c r="AD48" s="607"/>
      <c r="AE48" s="627"/>
    </row>
    <row r="49" spans="1:31" ht="6" customHeight="1">
      <c r="A49" s="620"/>
      <c r="B49" s="622"/>
      <c r="C49" s="622"/>
      <c r="D49" s="622"/>
      <c r="E49" s="622"/>
      <c r="F49" s="641"/>
      <c r="G49" s="622"/>
      <c r="H49" s="39"/>
      <c r="I49" s="622"/>
      <c r="J49" s="622"/>
      <c r="K49" s="622"/>
      <c r="L49" s="622"/>
      <c r="M49" s="621"/>
      <c r="N49" s="621"/>
      <c r="O49" s="640"/>
      <c r="P49" s="621"/>
      <c r="Q49" s="621"/>
      <c r="R49" s="621"/>
      <c r="S49" s="621"/>
      <c r="T49" s="621"/>
      <c r="U49" s="637"/>
      <c r="V49" s="621"/>
      <c r="W49" s="621"/>
      <c r="X49" s="621"/>
      <c r="Y49" s="621"/>
      <c r="Z49" s="647"/>
      <c r="AA49" s="627"/>
      <c r="AB49" s="621"/>
      <c r="AC49" s="621"/>
      <c r="AD49" s="621"/>
      <c r="AE49" s="627"/>
    </row>
    <row r="50" spans="1:31" ht="19.5" customHeight="1">
      <c r="A50" s="620"/>
      <c r="B50" s="609" t="s">
        <v>276</v>
      </c>
      <c r="C50" s="609" t="s">
        <v>276</v>
      </c>
      <c r="D50" s="609" t="s">
        <v>276</v>
      </c>
      <c r="E50" s="609" t="s">
        <v>276</v>
      </c>
      <c r="F50" s="609" t="s">
        <v>276</v>
      </c>
      <c r="G50" s="609" t="s">
        <v>276</v>
      </c>
      <c r="H50" s="39"/>
      <c r="I50" s="512" t="s">
        <v>277</v>
      </c>
      <c r="J50" s="512" t="s">
        <v>277</v>
      </c>
      <c r="K50" s="512" t="s">
        <v>277</v>
      </c>
      <c r="L50" s="512" t="s">
        <v>277</v>
      </c>
      <c r="M50" s="512" t="s">
        <v>277</v>
      </c>
      <c r="N50" s="512" t="s">
        <v>277</v>
      </c>
      <c r="O50" s="640"/>
      <c r="P50" s="517" t="s">
        <v>278</v>
      </c>
      <c r="Q50" s="517" t="s">
        <v>278</v>
      </c>
      <c r="R50" s="517" t="s">
        <v>278</v>
      </c>
      <c r="S50" s="517" t="s">
        <v>278</v>
      </c>
      <c r="T50" s="517" t="s">
        <v>278</v>
      </c>
      <c r="U50" s="637"/>
      <c r="V50" s="596"/>
      <c r="W50" s="596"/>
      <c r="X50" s="596"/>
      <c r="Y50" s="596"/>
      <c r="Z50" s="596"/>
      <c r="AA50" s="627"/>
      <c r="AB50" s="596"/>
      <c r="AC50" s="596"/>
      <c r="AD50" s="596"/>
      <c r="AE50" s="627"/>
    </row>
    <row r="51" spans="1:31" ht="19.5" customHeight="1">
      <c r="A51" s="620"/>
      <c r="B51" s="681" t="s">
        <v>167</v>
      </c>
      <c r="C51" s="681" t="s">
        <v>167</v>
      </c>
      <c r="D51" s="681" t="s">
        <v>167</v>
      </c>
      <c r="E51" s="681" t="s">
        <v>167</v>
      </c>
      <c r="F51" s="681" t="s">
        <v>167</v>
      </c>
      <c r="G51" s="681" t="s">
        <v>167</v>
      </c>
      <c r="H51" s="39"/>
      <c r="I51" s="681" t="s">
        <v>167</v>
      </c>
      <c r="J51" s="681" t="s">
        <v>167</v>
      </c>
      <c r="K51" s="681" t="s">
        <v>167</v>
      </c>
      <c r="L51" s="681" t="s">
        <v>167</v>
      </c>
      <c r="M51" s="681" t="s">
        <v>167</v>
      </c>
      <c r="N51" s="681" t="s">
        <v>167</v>
      </c>
      <c r="O51" s="640"/>
      <c r="P51" s="226" t="s">
        <v>169</v>
      </c>
      <c r="Q51" s="226" t="s">
        <v>169</v>
      </c>
      <c r="R51" s="226" t="s">
        <v>169</v>
      </c>
      <c r="S51" s="226" t="s">
        <v>169</v>
      </c>
      <c r="T51" s="226" t="s">
        <v>169</v>
      </c>
      <c r="U51" s="637"/>
      <c r="V51" s="607"/>
      <c r="W51" s="607"/>
      <c r="X51" s="607"/>
      <c r="Y51" s="226"/>
      <c r="Z51" s="226"/>
      <c r="AA51" s="627"/>
      <c r="AB51" s="607"/>
      <c r="AC51" s="607"/>
      <c r="AD51" s="607"/>
      <c r="AE51" s="627"/>
    </row>
    <row r="52" spans="1:31" ht="19.5" customHeight="1">
      <c r="A52" s="620"/>
      <c r="B52" s="655" t="s">
        <v>186</v>
      </c>
      <c r="C52" s="607" t="s">
        <v>172</v>
      </c>
      <c r="D52" s="681" t="s">
        <v>172</v>
      </c>
      <c r="E52" s="226"/>
      <c r="F52" s="607" t="s">
        <v>172</v>
      </c>
      <c r="G52" s="226"/>
      <c r="H52" s="39"/>
      <c r="I52" s="226"/>
      <c r="J52" s="226"/>
      <c r="K52" s="681" t="s">
        <v>187</v>
      </c>
      <c r="L52" s="226" t="s">
        <v>187</v>
      </c>
      <c r="M52" s="681" t="s">
        <v>168</v>
      </c>
      <c r="N52" s="681" t="s">
        <v>168</v>
      </c>
      <c r="O52" s="640"/>
      <c r="P52" s="226"/>
      <c r="Q52" s="226"/>
      <c r="R52" s="601" t="s">
        <v>168</v>
      </c>
      <c r="S52" s="601" t="s">
        <v>168</v>
      </c>
      <c r="T52" s="601" t="s">
        <v>168</v>
      </c>
      <c r="U52" s="637"/>
      <c r="V52" s="603"/>
      <c r="W52" s="603"/>
      <c r="X52" s="603"/>
      <c r="Y52" s="226"/>
      <c r="Z52" s="226"/>
      <c r="AA52" s="627"/>
      <c r="AB52" s="603"/>
      <c r="AC52" s="603"/>
      <c r="AD52" s="603"/>
      <c r="AE52" s="627"/>
    </row>
    <row r="53" spans="1:31" ht="19.5" customHeight="1">
      <c r="A53" s="620"/>
      <c r="B53" s="226"/>
      <c r="C53" s="226"/>
      <c r="D53" s="226"/>
      <c r="E53" s="226"/>
      <c r="F53" s="673" t="s">
        <v>165</v>
      </c>
      <c r="G53" s="226"/>
      <c r="H53" s="39"/>
      <c r="I53" s="226"/>
      <c r="J53" s="226"/>
      <c r="K53" s="681" t="s">
        <v>182</v>
      </c>
      <c r="L53" s="607" t="s">
        <v>175</v>
      </c>
      <c r="M53" s="681" t="s">
        <v>183</v>
      </c>
      <c r="N53" s="681" t="s">
        <v>183</v>
      </c>
      <c r="O53" s="640"/>
      <c r="P53" s="226"/>
      <c r="Q53" s="226"/>
      <c r="R53" s="681" t="s">
        <v>177</v>
      </c>
      <c r="S53" s="656" t="s">
        <v>175</v>
      </c>
      <c r="T53" s="680"/>
      <c r="U53" s="637"/>
      <c r="V53" s="603" t="s">
        <v>133</v>
      </c>
      <c r="W53" s="603" t="s">
        <v>133</v>
      </c>
      <c r="X53" s="603" t="s">
        <v>133</v>
      </c>
      <c r="Y53" s="603" t="s">
        <v>125</v>
      </c>
      <c r="Z53" s="603" t="s">
        <v>133</v>
      </c>
      <c r="AA53" s="627"/>
      <c r="AB53" s="603" t="s">
        <v>133</v>
      </c>
      <c r="AC53" s="603" t="s">
        <v>133</v>
      </c>
      <c r="AD53" s="603" t="s">
        <v>133</v>
      </c>
      <c r="AE53" s="627"/>
    </row>
    <row r="54" spans="1:31" ht="19.5" customHeight="1">
      <c r="A54" s="620"/>
      <c r="B54" s="226"/>
      <c r="C54" s="226"/>
      <c r="D54" s="226"/>
      <c r="E54" s="226"/>
      <c r="F54" s="226"/>
      <c r="G54" s="618" t="s">
        <v>259</v>
      </c>
      <c r="H54" s="39"/>
      <c r="I54" s="226"/>
      <c r="J54" s="226"/>
      <c r="K54" s="226"/>
      <c r="L54" s="226"/>
      <c r="M54" s="226"/>
      <c r="N54" s="618" t="s">
        <v>259</v>
      </c>
      <c r="O54" s="640"/>
      <c r="P54" s="226"/>
      <c r="Q54" s="226"/>
      <c r="R54" s="226"/>
      <c r="S54" s="226"/>
      <c r="T54" s="226"/>
      <c r="U54" s="637"/>
      <c r="V54" s="603"/>
      <c r="W54" s="603"/>
      <c r="X54" s="603"/>
      <c r="Y54" s="603"/>
      <c r="Z54" s="603"/>
      <c r="AA54" s="627"/>
      <c r="AB54" s="607"/>
      <c r="AC54" s="603"/>
      <c r="AD54" s="603"/>
      <c r="AE54" s="627"/>
    </row>
    <row r="55" spans="1:31" ht="19.5" customHeight="1">
      <c r="A55" s="620"/>
      <c r="B55" s="607" t="s">
        <v>48</v>
      </c>
      <c r="C55" s="607" t="s">
        <v>51</v>
      </c>
      <c r="D55" s="607" t="s">
        <v>52</v>
      </c>
      <c r="E55" s="607" t="s">
        <v>17</v>
      </c>
      <c r="F55" s="607" t="s">
        <v>15</v>
      </c>
      <c r="G55" s="607" t="s">
        <v>17</v>
      </c>
      <c r="H55" s="39"/>
      <c r="I55" s="607" t="s">
        <v>17</v>
      </c>
      <c r="J55" s="607" t="s">
        <v>17</v>
      </c>
      <c r="K55" s="607" t="s">
        <v>53</v>
      </c>
      <c r="L55" s="607" t="s">
        <v>54</v>
      </c>
      <c r="M55" s="607" t="s">
        <v>53</v>
      </c>
      <c r="N55" s="607" t="s">
        <v>54</v>
      </c>
      <c r="O55" s="640"/>
      <c r="P55" s="607" t="s">
        <v>17</v>
      </c>
      <c r="Q55" s="607" t="s">
        <v>17</v>
      </c>
      <c r="R55" s="607" t="s">
        <v>56</v>
      </c>
      <c r="S55" s="607" t="s">
        <v>14</v>
      </c>
      <c r="T55" s="607" t="s">
        <v>51</v>
      </c>
      <c r="U55" s="637"/>
      <c r="V55" s="607"/>
      <c r="W55" s="607"/>
      <c r="X55" s="607"/>
      <c r="Y55" s="607"/>
      <c r="Z55" s="607"/>
      <c r="AA55" s="627"/>
      <c r="AB55" s="607"/>
      <c r="AC55" s="607"/>
      <c r="AD55" s="607"/>
      <c r="AE55" s="627"/>
    </row>
    <row r="56" spans="1:31" ht="6" customHeight="1">
      <c r="A56" s="620"/>
      <c r="B56" s="622"/>
      <c r="C56" s="622"/>
      <c r="D56" s="622"/>
      <c r="E56" s="622"/>
      <c r="F56" s="641"/>
      <c r="G56" s="622"/>
      <c r="H56" s="39"/>
      <c r="I56" s="622"/>
      <c r="J56" s="622"/>
      <c r="K56" s="622"/>
      <c r="L56" s="622"/>
      <c r="M56" s="622"/>
      <c r="N56" s="622"/>
      <c r="O56" s="640"/>
      <c r="P56" s="621"/>
      <c r="Q56" s="621"/>
      <c r="R56" s="621"/>
      <c r="S56" s="621"/>
      <c r="T56" s="621"/>
      <c r="U56" s="637"/>
      <c r="V56" s="621"/>
      <c r="W56" s="621"/>
      <c r="X56" s="621"/>
      <c r="Y56" s="621"/>
      <c r="Z56" s="647"/>
      <c r="AA56" s="627"/>
      <c r="AB56" s="621"/>
      <c r="AC56" s="621"/>
      <c r="AD56" s="621"/>
      <c r="AE56" s="627"/>
    </row>
    <row r="57" spans="1:31" ht="19.5" customHeight="1">
      <c r="A57" s="620"/>
      <c r="B57" s="517" t="s">
        <v>279</v>
      </c>
      <c r="C57" s="517" t="s">
        <v>279</v>
      </c>
      <c r="D57" s="517" t="s">
        <v>279</v>
      </c>
      <c r="E57" s="517" t="s">
        <v>279</v>
      </c>
      <c r="F57" s="517" t="s">
        <v>279</v>
      </c>
      <c r="G57" s="517"/>
      <c r="H57" s="39"/>
      <c r="I57" s="517" t="s">
        <v>279</v>
      </c>
      <c r="J57" s="517" t="s">
        <v>279</v>
      </c>
      <c r="K57" s="517" t="s">
        <v>279</v>
      </c>
      <c r="L57" s="517" t="s">
        <v>279</v>
      </c>
      <c r="M57" s="596"/>
      <c r="N57" s="596"/>
      <c r="O57" s="640"/>
      <c r="P57" s="596"/>
      <c r="Q57" s="596"/>
      <c r="R57" s="596"/>
      <c r="S57" s="596"/>
      <c r="T57" s="596"/>
      <c r="U57" s="637"/>
      <c r="V57" s="596"/>
      <c r="W57" s="596"/>
      <c r="X57" s="596"/>
      <c r="Y57" s="596"/>
      <c r="Z57" s="596"/>
      <c r="AA57" s="627"/>
      <c r="AB57" s="596"/>
      <c r="AC57" s="596"/>
      <c r="AD57" s="596"/>
      <c r="AE57" s="627"/>
    </row>
    <row r="58" spans="1:31" ht="19.5" customHeight="1">
      <c r="A58" s="620"/>
      <c r="B58" s="226" t="s">
        <v>169</v>
      </c>
      <c r="C58" s="226" t="s">
        <v>169</v>
      </c>
      <c r="D58" s="226" t="s">
        <v>169</v>
      </c>
      <c r="E58" s="226" t="s">
        <v>169</v>
      </c>
      <c r="F58" s="226" t="s">
        <v>169</v>
      </c>
      <c r="G58" s="226"/>
      <c r="H58" s="39"/>
      <c r="I58" s="226" t="s">
        <v>169</v>
      </c>
      <c r="J58" s="226" t="s">
        <v>169</v>
      </c>
      <c r="K58" s="226" t="s">
        <v>169</v>
      </c>
      <c r="L58" s="226" t="s">
        <v>169</v>
      </c>
      <c r="M58" s="226"/>
      <c r="N58" s="226"/>
      <c r="O58" s="640"/>
      <c r="P58" s="226"/>
      <c r="Q58" s="226"/>
      <c r="R58" s="226"/>
      <c r="S58" s="226"/>
      <c r="T58" s="226"/>
      <c r="U58" s="637"/>
      <c r="V58" s="607"/>
      <c r="W58" s="607"/>
      <c r="X58" s="607"/>
      <c r="Y58" s="226"/>
      <c r="Z58" s="226"/>
      <c r="AA58" s="627"/>
      <c r="AB58" s="607"/>
      <c r="AC58" s="607"/>
      <c r="AD58" s="607"/>
      <c r="AE58" s="627"/>
    </row>
    <row r="59" spans="1:31" ht="19.5" customHeight="1">
      <c r="A59" s="620"/>
      <c r="B59" s="599" t="s">
        <v>229</v>
      </c>
      <c r="C59" s="599" t="s">
        <v>229</v>
      </c>
      <c r="D59" s="599" t="s">
        <v>229</v>
      </c>
      <c r="E59" s="599" t="s">
        <v>229</v>
      </c>
      <c r="F59" s="599" t="s">
        <v>229</v>
      </c>
      <c r="G59" s="226"/>
      <c r="H59" s="39"/>
      <c r="I59" s="226"/>
      <c r="J59" s="226"/>
      <c r="K59" s="226"/>
      <c r="L59" s="607" t="s">
        <v>182</v>
      </c>
      <c r="M59" s="226"/>
      <c r="N59" s="226"/>
      <c r="O59" s="640"/>
      <c r="P59" s="226"/>
      <c r="Q59" s="226"/>
      <c r="R59" s="226"/>
      <c r="S59" s="226"/>
      <c r="T59" s="226"/>
      <c r="U59" s="637"/>
      <c r="V59" s="603"/>
      <c r="W59" s="603"/>
      <c r="X59" s="603"/>
      <c r="Y59" s="226"/>
      <c r="Z59" s="226"/>
      <c r="AA59" s="627"/>
      <c r="AB59" s="603"/>
      <c r="AC59" s="603"/>
      <c r="AD59" s="603"/>
      <c r="AE59" s="627"/>
    </row>
    <row r="60" spans="1:31" ht="19.5" customHeight="1">
      <c r="A60" s="620"/>
      <c r="B60" s="607"/>
      <c r="C60" s="607"/>
      <c r="D60" s="656"/>
      <c r="E60" s="656"/>
      <c r="F60" s="656"/>
      <c r="G60" s="226"/>
      <c r="H60" s="39"/>
      <c r="I60" s="226"/>
      <c r="J60" s="226"/>
      <c r="K60" s="226"/>
      <c r="L60" s="226" t="s">
        <v>261</v>
      </c>
      <c r="M60" s="226"/>
      <c r="N60" s="226"/>
      <c r="O60" s="640"/>
      <c r="P60" s="226"/>
      <c r="Q60" s="226"/>
      <c r="R60" s="226"/>
      <c r="S60" s="226"/>
      <c r="T60" s="226"/>
      <c r="U60" s="637"/>
      <c r="V60" s="603" t="s">
        <v>133</v>
      </c>
      <c r="W60" s="603" t="s">
        <v>133</v>
      </c>
      <c r="X60" s="603" t="s">
        <v>133</v>
      </c>
      <c r="Y60" s="603" t="s">
        <v>125</v>
      </c>
      <c r="Z60" s="603" t="s">
        <v>133</v>
      </c>
      <c r="AA60" s="627"/>
      <c r="AB60" s="603" t="s">
        <v>133</v>
      </c>
      <c r="AC60" s="603" t="s">
        <v>133</v>
      </c>
      <c r="AD60" s="603" t="s">
        <v>133</v>
      </c>
      <c r="AE60" s="627"/>
    </row>
    <row r="61" spans="1:31" ht="19.5" customHeight="1">
      <c r="A61" s="620"/>
      <c r="B61" s="226"/>
      <c r="C61" s="226"/>
      <c r="D61" s="226"/>
      <c r="E61" s="226"/>
      <c r="F61" s="226"/>
      <c r="G61" s="226"/>
      <c r="H61" s="39"/>
      <c r="I61" s="226"/>
      <c r="J61" s="226"/>
      <c r="K61" s="226"/>
      <c r="L61" s="226"/>
      <c r="M61" s="226"/>
      <c r="N61" s="226"/>
      <c r="O61" s="640"/>
      <c r="P61" s="226"/>
      <c r="Q61" s="226"/>
      <c r="R61" s="226"/>
      <c r="S61" s="226"/>
      <c r="T61" s="226"/>
      <c r="U61" s="637"/>
      <c r="V61" s="603"/>
      <c r="W61" s="603"/>
      <c r="X61" s="603"/>
      <c r="Y61" s="603"/>
      <c r="Z61" s="603"/>
      <c r="AA61" s="627"/>
      <c r="AB61" s="607"/>
      <c r="AC61" s="603"/>
      <c r="AD61" s="603"/>
      <c r="AE61" s="627"/>
    </row>
    <row r="62" spans="1:31" ht="19.5" customHeight="1">
      <c r="A62" s="620"/>
      <c r="B62" s="607" t="s">
        <v>50</v>
      </c>
      <c r="C62" s="607" t="s">
        <v>15</v>
      </c>
      <c r="D62" s="607" t="s">
        <v>58</v>
      </c>
      <c r="E62" s="607" t="s">
        <v>13</v>
      </c>
      <c r="F62" s="607" t="s">
        <v>59</v>
      </c>
      <c r="G62" s="607"/>
      <c r="H62" s="39"/>
      <c r="I62" s="607" t="s">
        <v>17</v>
      </c>
      <c r="J62" s="607" t="s">
        <v>17</v>
      </c>
      <c r="K62" s="607" t="s">
        <v>17</v>
      </c>
      <c r="L62" s="607" t="s">
        <v>76</v>
      </c>
      <c r="M62" s="607"/>
      <c r="N62" s="607"/>
      <c r="O62" s="640"/>
      <c r="P62" s="607"/>
      <c r="Q62" s="607"/>
      <c r="R62" s="607"/>
      <c r="S62" s="607"/>
      <c r="T62" s="607"/>
      <c r="U62" s="637"/>
      <c r="V62" s="607"/>
      <c r="W62" s="607"/>
      <c r="X62" s="607"/>
      <c r="Y62" s="607"/>
      <c r="Z62" s="607"/>
      <c r="AA62" s="627"/>
      <c r="AB62" s="607"/>
      <c r="AC62" s="607"/>
      <c r="AD62" s="607"/>
      <c r="AE62" s="627"/>
    </row>
    <row r="63" spans="1:31" ht="6" customHeight="1">
      <c r="A63" s="620"/>
      <c r="B63" s="621"/>
      <c r="C63" s="621"/>
      <c r="D63" s="621"/>
      <c r="E63" s="621"/>
      <c r="F63" s="621"/>
      <c r="G63" s="621"/>
      <c r="H63" s="39"/>
      <c r="I63" s="621"/>
      <c r="J63" s="621"/>
      <c r="K63" s="621"/>
      <c r="L63" s="621"/>
      <c r="M63" s="621"/>
      <c r="N63" s="621"/>
      <c r="O63" s="640"/>
      <c r="P63" s="621"/>
      <c r="Q63" s="621"/>
      <c r="R63" s="621"/>
      <c r="S63" s="621"/>
      <c r="T63" s="621"/>
      <c r="U63" s="637"/>
      <c r="V63" s="621"/>
      <c r="W63" s="621"/>
      <c r="X63" s="621"/>
      <c r="Y63" s="621"/>
      <c r="Z63" s="621"/>
      <c r="AA63" s="627"/>
      <c r="AB63" s="621"/>
      <c r="AC63" s="621"/>
      <c r="AD63" s="621"/>
      <c r="AE63" s="627"/>
    </row>
    <row r="64" spans="1:31" ht="19.5" customHeight="1">
      <c r="A64" s="620"/>
      <c r="B64" s="648" t="s">
        <v>0</v>
      </c>
      <c r="C64" s="648" t="s">
        <v>0</v>
      </c>
      <c r="D64" s="648" t="s">
        <v>0</v>
      </c>
      <c r="E64" s="648" t="s">
        <v>0</v>
      </c>
      <c r="F64" s="648" t="s">
        <v>0</v>
      </c>
      <c r="G64" s="648" t="s">
        <v>0</v>
      </c>
      <c r="H64" s="39"/>
      <c r="I64" s="648" t="s">
        <v>0</v>
      </c>
      <c r="J64" s="648" t="s">
        <v>0</v>
      </c>
      <c r="K64" s="648" t="s">
        <v>0</v>
      </c>
      <c r="L64" s="648" t="s">
        <v>0</v>
      </c>
      <c r="M64" s="648" t="s">
        <v>0</v>
      </c>
      <c r="N64" s="648" t="s">
        <v>0</v>
      </c>
      <c r="O64" s="640"/>
      <c r="P64" s="648" t="s">
        <v>0</v>
      </c>
      <c r="Q64" s="648" t="s">
        <v>0</v>
      </c>
      <c r="R64" s="648" t="s">
        <v>0</v>
      </c>
      <c r="S64" s="648" t="s">
        <v>0</v>
      </c>
      <c r="T64" s="648" t="s">
        <v>0</v>
      </c>
      <c r="U64" s="637"/>
      <c r="V64" s="648" t="s">
        <v>0</v>
      </c>
      <c r="W64" s="648" t="s">
        <v>0</v>
      </c>
      <c r="X64" s="648" t="s">
        <v>0</v>
      </c>
      <c r="Y64" s="648" t="s">
        <v>0</v>
      </c>
      <c r="Z64" s="648" t="s">
        <v>0</v>
      </c>
      <c r="AA64" s="627"/>
      <c r="AB64" s="648" t="s">
        <v>0</v>
      </c>
      <c r="AC64" s="648" t="s">
        <v>0</v>
      </c>
      <c r="AD64" s="648" t="s">
        <v>0</v>
      </c>
      <c r="AE64" s="627"/>
    </row>
    <row r="65" spans="1:31" ht="19.5" customHeight="1">
      <c r="A65" s="620"/>
      <c r="B65" s="607"/>
      <c r="C65" s="607"/>
      <c r="D65" s="607"/>
      <c r="E65" s="607"/>
      <c r="F65" s="607"/>
      <c r="G65" s="607"/>
      <c r="H65" s="39"/>
      <c r="I65" s="607"/>
      <c r="J65" s="607"/>
      <c r="K65" s="607"/>
      <c r="L65" s="607"/>
      <c r="M65" s="607"/>
      <c r="N65" s="607"/>
      <c r="O65" s="640"/>
      <c r="P65" s="607"/>
      <c r="Q65" s="607"/>
      <c r="R65" s="607"/>
      <c r="S65" s="607"/>
      <c r="T65" s="607"/>
      <c r="U65" s="637"/>
      <c r="V65" s="603" t="s">
        <v>133</v>
      </c>
      <c r="W65" s="603" t="s">
        <v>133</v>
      </c>
      <c r="X65" s="603" t="s">
        <v>133</v>
      </c>
      <c r="Y65" s="603" t="s">
        <v>125</v>
      </c>
      <c r="Z65" s="603" t="s">
        <v>133</v>
      </c>
      <c r="AA65" s="627"/>
      <c r="AB65" s="603" t="s">
        <v>133</v>
      </c>
      <c r="AC65" s="603" t="s">
        <v>133</v>
      </c>
      <c r="AD65" s="603" t="s">
        <v>133</v>
      </c>
      <c r="AE65" s="627"/>
    </row>
    <row r="66" spans="1:31" ht="19.5" customHeight="1">
      <c r="A66" s="620"/>
      <c r="B66" s="607"/>
      <c r="C66" s="607"/>
      <c r="D66" s="607"/>
      <c r="E66" s="607"/>
      <c r="F66" s="607"/>
      <c r="G66" s="607"/>
      <c r="H66" s="39"/>
      <c r="I66" s="607"/>
      <c r="J66" s="607"/>
      <c r="K66" s="607"/>
      <c r="L66" s="607"/>
      <c r="M66" s="607"/>
      <c r="N66" s="607"/>
      <c r="O66" s="640"/>
      <c r="P66" s="607"/>
      <c r="Q66" s="607"/>
      <c r="R66" s="607"/>
      <c r="S66" s="607"/>
      <c r="T66" s="607"/>
      <c r="U66" s="637"/>
      <c r="V66" s="607"/>
      <c r="W66" s="607"/>
      <c r="X66" s="607"/>
      <c r="Y66" s="607"/>
      <c r="Z66" s="607"/>
      <c r="AA66" s="627"/>
      <c r="AB66" s="607"/>
      <c r="AC66" s="607"/>
      <c r="AD66" s="607"/>
      <c r="AE66" s="627"/>
    </row>
    <row r="67" spans="1:31" ht="19.5" customHeight="1">
      <c r="A67" s="620"/>
      <c r="B67" s="649" t="s">
        <v>1</v>
      </c>
      <c r="C67" s="649" t="s">
        <v>1</v>
      </c>
      <c r="D67" s="649" t="s">
        <v>1</v>
      </c>
      <c r="E67" s="649" t="s">
        <v>1</v>
      </c>
      <c r="F67" s="649" t="s">
        <v>1</v>
      </c>
      <c r="G67" s="649" t="s">
        <v>1</v>
      </c>
      <c r="H67" s="39"/>
      <c r="I67" s="649" t="s">
        <v>1</v>
      </c>
      <c r="J67" s="649" t="s">
        <v>1</v>
      </c>
      <c r="K67" s="649" t="s">
        <v>1</v>
      </c>
      <c r="L67" s="649" t="s">
        <v>1</v>
      </c>
      <c r="M67" s="649" t="s">
        <v>1</v>
      </c>
      <c r="N67" s="649" t="s">
        <v>1</v>
      </c>
      <c r="O67" s="640"/>
      <c r="P67" s="649" t="s">
        <v>1</v>
      </c>
      <c r="Q67" s="649" t="s">
        <v>1</v>
      </c>
      <c r="R67" s="649" t="s">
        <v>1</v>
      </c>
      <c r="S67" s="649" t="s">
        <v>1</v>
      </c>
      <c r="T67" s="649" t="s">
        <v>1</v>
      </c>
      <c r="U67" s="637"/>
      <c r="V67" s="649" t="s">
        <v>1</v>
      </c>
      <c r="W67" s="649" t="s">
        <v>1</v>
      </c>
      <c r="X67" s="649" t="s">
        <v>1</v>
      </c>
      <c r="Y67" s="649" t="s">
        <v>1</v>
      </c>
      <c r="Z67" s="649" t="s">
        <v>1</v>
      </c>
      <c r="AA67" s="627"/>
      <c r="AB67" s="649" t="s">
        <v>1</v>
      </c>
      <c r="AC67" s="649" t="s">
        <v>1</v>
      </c>
      <c r="AD67" s="649" t="s">
        <v>1</v>
      </c>
      <c r="AE67" s="627"/>
    </row>
    <row r="68" spans="1:31" ht="19.5" customHeight="1">
      <c r="A68" s="620"/>
      <c r="B68" s="650"/>
      <c r="C68" s="650"/>
      <c r="D68" s="650"/>
      <c r="E68" s="650"/>
      <c r="F68" s="650"/>
      <c r="G68" s="650"/>
      <c r="H68" s="39"/>
      <c r="I68" s="650"/>
      <c r="J68" s="650"/>
      <c r="K68" s="650"/>
      <c r="L68" s="650"/>
      <c r="M68" s="650"/>
      <c r="N68" s="650"/>
      <c r="O68" s="640"/>
      <c r="P68" s="651"/>
      <c r="Q68" s="650"/>
      <c r="R68" s="650"/>
      <c r="S68" s="650"/>
      <c r="T68" s="650"/>
      <c r="U68" s="637"/>
      <c r="V68" s="650"/>
      <c r="W68" s="650"/>
      <c r="X68" s="650"/>
      <c r="Y68" s="650"/>
      <c r="Z68" s="650"/>
      <c r="AA68" s="627"/>
      <c r="AB68" s="650"/>
      <c r="AC68" s="650"/>
      <c r="AD68" s="650"/>
      <c r="AE68" s="627"/>
    </row>
    <row r="69" spans="1:31" ht="19.5" customHeight="1">
      <c r="A69" s="620"/>
      <c r="B69" s="650"/>
      <c r="C69" s="650"/>
      <c r="D69" s="650"/>
      <c r="E69" s="650"/>
      <c r="F69" s="650"/>
      <c r="G69" s="650"/>
      <c r="H69" s="39"/>
      <c r="I69" s="650"/>
      <c r="J69" s="650"/>
      <c r="K69" s="650"/>
      <c r="L69" s="650"/>
      <c r="M69" s="650"/>
      <c r="N69" s="650"/>
      <c r="O69" s="640"/>
      <c r="P69" s="651"/>
      <c r="Q69" s="650"/>
      <c r="R69" s="650"/>
      <c r="S69" s="650"/>
      <c r="T69" s="650"/>
      <c r="U69" s="637"/>
      <c r="V69" s="603" t="s">
        <v>133</v>
      </c>
      <c r="W69" s="603" t="s">
        <v>133</v>
      </c>
      <c r="X69" s="603" t="s">
        <v>133</v>
      </c>
      <c r="Y69" s="603" t="s">
        <v>125</v>
      </c>
      <c r="Z69" s="603" t="s">
        <v>133</v>
      </c>
      <c r="AA69" s="627"/>
      <c r="AB69" s="603" t="s">
        <v>133</v>
      </c>
      <c r="AC69" s="603" t="s">
        <v>133</v>
      </c>
      <c r="AD69" s="603" t="s">
        <v>133</v>
      </c>
      <c r="AE69" s="627"/>
    </row>
    <row r="70" spans="1:31" ht="19.5" customHeight="1">
      <c r="A70" s="620"/>
      <c r="B70" s="650"/>
      <c r="C70" s="650"/>
      <c r="D70" s="650"/>
      <c r="E70" s="650"/>
      <c r="F70" s="650"/>
      <c r="G70" s="650"/>
      <c r="H70" s="39"/>
      <c r="I70" s="650"/>
      <c r="J70" s="650"/>
      <c r="K70" s="650"/>
      <c r="L70" s="650"/>
      <c r="M70" s="650"/>
      <c r="N70" s="650"/>
      <c r="O70" s="640"/>
      <c r="P70" s="651"/>
      <c r="Q70" s="650"/>
      <c r="R70" s="650"/>
      <c r="S70" s="650"/>
      <c r="T70" s="650"/>
      <c r="U70" s="637"/>
      <c r="V70" s="650"/>
      <c r="W70" s="650"/>
      <c r="X70" s="650"/>
      <c r="Y70" s="650"/>
      <c r="Z70" s="650"/>
      <c r="AA70" s="627"/>
      <c r="AB70" s="650"/>
      <c r="AC70" s="650"/>
      <c r="AD70" s="650"/>
      <c r="AE70" s="627"/>
    </row>
    <row r="71" spans="1:31">
      <c r="A71" s="620"/>
      <c r="B71" s="650"/>
      <c r="C71" s="650"/>
      <c r="D71" s="650"/>
      <c r="E71" s="650"/>
      <c r="F71" s="650"/>
      <c r="G71" s="650"/>
      <c r="H71" s="39"/>
      <c r="I71" s="650"/>
      <c r="J71" s="650"/>
      <c r="K71" s="650"/>
      <c r="L71" s="650"/>
      <c r="M71" s="650"/>
      <c r="N71" s="650"/>
      <c r="O71" s="640"/>
      <c r="P71" s="651"/>
      <c r="Q71" s="650"/>
      <c r="R71" s="650"/>
      <c r="S71" s="650"/>
      <c r="T71" s="650"/>
      <c r="U71" s="637"/>
      <c r="V71" s="652"/>
      <c r="W71" s="652"/>
      <c r="X71" s="652"/>
      <c r="Y71" s="652"/>
      <c r="Z71" s="652"/>
      <c r="AA71" s="627"/>
      <c r="AB71" s="652"/>
      <c r="AC71" s="652"/>
      <c r="AD71" s="652"/>
      <c r="AE71" s="627"/>
    </row>
    <row r="72" spans="1:31">
      <c r="A72" s="620"/>
      <c r="B72" s="648" t="s">
        <v>116</v>
      </c>
      <c r="C72" s="648" t="s">
        <v>116</v>
      </c>
      <c r="D72" s="648" t="s">
        <v>116</v>
      </c>
      <c r="E72" s="648" t="s">
        <v>116</v>
      </c>
      <c r="F72" s="648" t="s">
        <v>116</v>
      </c>
      <c r="G72" s="648" t="s">
        <v>116</v>
      </c>
      <c r="H72" s="39"/>
      <c r="I72" s="609" t="s">
        <v>88</v>
      </c>
      <c r="J72" s="609" t="s">
        <v>88</v>
      </c>
      <c r="K72" s="609" t="s">
        <v>88</v>
      </c>
      <c r="L72" s="609" t="s">
        <v>88</v>
      </c>
      <c r="M72" s="609" t="s">
        <v>88</v>
      </c>
      <c r="N72" s="609"/>
      <c r="O72" s="640"/>
      <c r="P72" s="606" t="s">
        <v>89</v>
      </c>
      <c r="Q72" s="606" t="s">
        <v>89</v>
      </c>
      <c r="R72" s="606" t="s">
        <v>89</v>
      </c>
      <c r="S72" s="606" t="s">
        <v>89</v>
      </c>
      <c r="T72" s="606" t="s">
        <v>89</v>
      </c>
      <c r="U72" s="637"/>
      <c r="V72" s="648" t="s">
        <v>116</v>
      </c>
      <c r="W72" s="648" t="s">
        <v>116</v>
      </c>
      <c r="X72" s="648" t="s">
        <v>116</v>
      </c>
      <c r="Y72" s="648" t="s">
        <v>116</v>
      </c>
      <c r="Z72" s="648" t="s">
        <v>116</v>
      </c>
      <c r="AA72" s="627"/>
      <c r="AB72" s="648" t="s">
        <v>116</v>
      </c>
      <c r="AC72" s="648" t="s">
        <v>116</v>
      </c>
      <c r="AD72" s="648" t="s">
        <v>116</v>
      </c>
      <c r="AE72" s="627"/>
    </row>
    <row r="73" spans="1:31">
      <c r="A73" s="620"/>
      <c r="B73" s="607"/>
      <c r="C73" s="607"/>
      <c r="D73" s="607"/>
      <c r="E73" s="607"/>
      <c r="F73" s="607"/>
      <c r="G73" s="607"/>
      <c r="H73" s="39"/>
      <c r="I73" s="607" t="s">
        <v>172</v>
      </c>
      <c r="J73" s="607" t="s">
        <v>172</v>
      </c>
      <c r="K73" s="607" t="s">
        <v>172</v>
      </c>
      <c r="L73" s="607" t="s">
        <v>172</v>
      </c>
      <c r="M73" s="607" t="s">
        <v>172</v>
      </c>
      <c r="N73" s="607"/>
      <c r="O73" s="640"/>
      <c r="P73" s="607" t="s">
        <v>172</v>
      </c>
      <c r="Q73" s="607" t="s">
        <v>172</v>
      </c>
      <c r="R73" s="607" t="s">
        <v>172</v>
      </c>
      <c r="S73" s="607" t="s">
        <v>172</v>
      </c>
      <c r="T73" s="607" t="s">
        <v>172</v>
      </c>
      <c r="U73" s="637"/>
      <c r="V73" s="607"/>
      <c r="W73" s="607"/>
      <c r="X73" s="607"/>
      <c r="Y73" s="607"/>
      <c r="Z73" s="607"/>
      <c r="AA73" s="627"/>
      <c r="AB73" s="607"/>
      <c r="AC73" s="607"/>
      <c r="AD73" s="607"/>
      <c r="AE73" s="627"/>
    </row>
    <row r="74" spans="1:31">
      <c r="A74" s="620"/>
      <c r="B74" s="607"/>
      <c r="C74" s="607"/>
      <c r="D74" s="607"/>
      <c r="E74" s="607"/>
      <c r="F74" s="607"/>
      <c r="G74" s="607"/>
      <c r="H74" s="39"/>
      <c r="I74" s="681" t="s">
        <v>242</v>
      </c>
      <c r="J74" s="681" t="s">
        <v>242</v>
      </c>
      <c r="K74" s="681" t="s">
        <v>242</v>
      </c>
      <c r="L74" s="681" t="s">
        <v>242</v>
      </c>
      <c r="M74" s="607" t="s">
        <v>166</v>
      </c>
      <c r="N74" s="607"/>
      <c r="O74" s="640"/>
      <c r="P74" s="607" t="s">
        <v>166</v>
      </c>
      <c r="Q74" s="607" t="s">
        <v>166</v>
      </c>
      <c r="R74" s="607" t="s">
        <v>166</v>
      </c>
      <c r="S74" s="607" t="s">
        <v>166</v>
      </c>
      <c r="T74" s="607" t="s">
        <v>166</v>
      </c>
      <c r="U74" s="637"/>
      <c r="V74" s="603" t="s">
        <v>133</v>
      </c>
      <c r="W74" s="603" t="s">
        <v>133</v>
      </c>
      <c r="X74" s="603" t="s">
        <v>133</v>
      </c>
      <c r="Y74" s="603" t="s">
        <v>125</v>
      </c>
      <c r="Z74" s="603" t="s">
        <v>133</v>
      </c>
      <c r="AA74" s="627"/>
      <c r="AB74" s="603" t="s">
        <v>133</v>
      </c>
      <c r="AC74" s="603" t="s">
        <v>133</v>
      </c>
      <c r="AD74" s="603" t="s">
        <v>133</v>
      </c>
      <c r="AE74" s="627"/>
    </row>
    <row r="75" spans="1:31">
      <c r="A75" s="620"/>
      <c r="B75" s="607"/>
      <c r="C75" s="607"/>
      <c r="D75" s="607"/>
      <c r="E75" s="607"/>
      <c r="F75" s="607"/>
      <c r="G75" s="607"/>
      <c r="H75" s="39"/>
      <c r="I75" s="607" t="s">
        <v>90</v>
      </c>
      <c r="J75" s="607" t="s">
        <v>91</v>
      </c>
      <c r="K75" s="607" t="s">
        <v>92</v>
      </c>
      <c r="L75" s="607" t="s">
        <v>90</v>
      </c>
      <c r="M75" s="607" t="s">
        <v>87</v>
      </c>
      <c r="N75" s="607"/>
      <c r="O75" s="640"/>
      <c r="P75" s="607" t="s">
        <v>17</v>
      </c>
      <c r="Q75" s="607" t="s">
        <v>93</v>
      </c>
      <c r="R75" s="607" t="s">
        <v>90</v>
      </c>
      <c r="S75" s="607" t="s">
        <v>90</v>
      </c>
      <c r="T75" s="607" t="s">
        <v>87</v>
      </c>
      <c r="U75" s="637"/>
      <c r="V75" s="607"/>
      <c r="W75" s="607"/>
      <c r="X75" s="607"/>
      <c r="Y75" s="607"/>
      <c r="Z75" s="607"/>
      <c r="AA75" s="627"/>
      <c r="AB75" s="607"/>
      <c r="AC75" s="607"/>
      <c r="AD75" s="607"/>
      <c r="AE75" s="627"/>
    </row>
    <row r="76" spans="1:31">
      <c r="A76" s="620"/>
      <c r="B76" s="653" t="s">
        <v>2</v>
      </c>
      <c r="C76" s="609" t="s">
        <v>80</v>
      </c>
      <c r="D76" s="609" t="s">
        <v>80</v>
      </c>
      <c r="E76" s="609" t="s">
        <v>80</v>
      </c>
      <c r="F76" s="609" t="s">
        <v>80</v>
      </c>
      <c r="G76" s="609"/>
      <c r="H76" s="39"/>
      <c r="I76" s="609" t="s">
        <v>80</v>
      </c>
      <c r="J76" s="609" t="s">
        <v>80</v>
      </c>
      <c r="K76" s="609" t="s">
        <v>80</v>
      </c>
      <c r="L76" s="609" t="s">
        <v>80</v>
      </c>
      <c r="M76" s="653" t="s">
        <v>2</v>
      </c>
      <c r="N76" s="653" t="s">
        <v>2</v>
      </c>
      <c r="O76" s="640"/>
      <c r="P76" s="654" t="s">
        <v>2</v>
      </c>
      <c r="Q76" s="653" t="s">
        <v>2</v>
      </c>
      <c r="R76" s="653" t="s">
        <v>2</v>
      </c>
      <c r="S76" s="653" t="s">
        <v>2</v>
      </c>
      <c r="T76" s="653" t="s">
        <v>2</v>
      </c>
      <c r="U76" s="637"/>
      <c r="V76" s="653" t="s">
        <v>2</v>
      </c>
      <c r="W76" s="653" t="s">
        <v>2</v>
      </c>
      <c r="X76" s="653" t="s">
        <v>2</v>
      </c>
      <c r="Y76" s="653" t="s">
        <v>2</v>
      </c>
      <c r="Z76" s="653" t="s">
        <v>2</v>
      </c>
      <c r="AA76" s="627"/>
      <c r="AB76" s="653" t="s">
        <v>2</v>
      </c>
      <c r="AC76" s="653" t="s">
        <v>2</v>
      </c>
      <c r="AD76" s="653" t="s">
        <v>2</v>
      </c>
      <c r="AE76" s="627"/>
    </row>
    <row r="77" spans="1:31">
      <c r="A77" s="620"/>
      <c r="B77" s="655"/>
      <c r="C77" s="681" t="s">
        <v>183</v>
      </c>
      <c r="D77" s="681" t="s">
        <v>183</v>
      </c>
      <c r="E77" s="681" t="s">
        <v>183</v>
      </c>
      <c r="F77" s="681" t="s">
        <v>183</v>
      </c>
      <c r="G77" s="226"/>
      <c r="H77" s="39"/>
      <c r="I77" s="681" t="s">
        <v>183</v>
      </c>
      <c r="J77" s="681" t="s">
        <v>183</v>
      </c>
      <c r="K77" s="681" t="s">
        <v>183</v>
      </c>
      <c r="L77" s="681" t="s">
        <v>183</v>
      </c>
      <c r="M77" s="655"/>
      <c r="N77" s="655"/>
      <c r="O77" s="640"/>
      <c r="P77" s="656"/>
      <c r="Q77" s="655"/>
      <c r="R77" s="655"/>
      <c r="S77" s="655"/>
      <c r="T77" s="655"/>
      <c r="U77" s="637"/>
      <c r="V77" s="655"/>
      <c r="W77" s="655"/>
      <c r="X77" s="655"/>
      <c r="Y77" s="655"/>
      <c r="Z77" s="655"/>
      <c r="AA77" s="627"/>
      <c r="AB77" s="655"/>
      <c r="AC77" s="655"/>
      <c r="AD77" s="655"/>
      <c r="AE77" s="627"/>
    </row>
    <row r="78" spans="1:31">
      <c r="A78" s="620"/>
      <c r="B78" s="655"/>
      <c r="C78" s="226"/>
      <c r="D78" s="681" t="s">
        <v>166</v>
      </c>
      <c r="E78" s="681" t="s">
        <v>166</v>
      </c>
      <c r="F78" s="681" t="s">
        <v>166</v>
      </c>
      <c r="G78" s="226"/>
      <c r="H78" s="39"/>
      <c r="I78" s="681" t="s">
        <v>242</v>
      </c>
      <c r="J78" s="681" t="s">
        <v>242</v>
      </c>
      <c r="K78" s="681" t="s">
        <v>242</v>
      </c>
      <c r="L78" s="681" t="s">
        <v>242</v>
      </c>
      <c r="M78" s="655"/>
      <c r="N78" s="655"/>
      <c r="O78" s="640"/>
      <c r="P78" s="656"/>
      <c r="Q78" s="655"/>
      <c r="R78" s="655"/>
      <c r="S78" s="655"/>
      <c r="T78" s="655"/>
      <c r="U78" s="637"/>
      <c r="V78" s="603" t="s">
        <v>133</v>
      </c>
      <c r="W78" s="603" t="s">
        <v>133</v>
      </c>
      <c r="X78" s="603" t="s">
        <v>133</v>
      </c>
      <c r="Y78" s="603" t="s">
        <v>125</v>
      </c>
      <c r="Z78" s="603" t="s">
        <v>133</v>
      </c>
      <c r="AA78" s="627"/>
      <c r="AB78" s="603" t="s">
        <v>133</v>
      </c>
      <c r="AC78" s="603" t="s">
        <v>133</v>
      </c>
      <c r="AD78" s="603" t="s">
        <v>133</v>
      </c>
      <c r="AE78" s="627"/>
    </row>
    <row r="79" spans="1:31">
      <c r="A79" s="620"/>
      <c r="B79" s="655"/>
      <c r="C79" s="607" t="s">
        <v>17</v>
      </c>
      <c r="D79" s="607" t="s">
        <v>81</v>
      </c>
      <c r="E79" s="607" t="s">
        <v>85</v>
      </c>
      <c r="F79" s="607" t="s">
        <v>82</v>
      </c>
      <c r="G79" s="607"/>
      <c r="H79" s="39"/>
      <c r="I79" s="607" t="s">
        <v>86</v>
      </c>
      <c r="J79" s="607" t="s">
        <v>84</v>
      </c>
      <c r="K79" s="607" t="s">
        <v>86</v>
      </c>
      <c r="L79" s="607" t="s">
        <v>83</v>
      </c>
      <c r="M79" s="655"/>
      <c r="N79" s="655"/>
      <c r="O79" s="640"/>
      <c r="P79" s="656"/>
      <c r="Q79" s="655"/>
      <c r="R79" s="655"/>
      <c r="S79" s="655"/>
      <c r="T79" s="655"/>
      <c r="U79" s="637"/>
      <c r="V79" s="655"/>
      <c r="W79" s="655"/>
      <c r="X79" s="655"/>
      <c r="Y79" s="655"/>
      <c r="Z79" s="655"/>
      <c r="AA79" s="627"/>
      <c r="AB79" s="655"/>
      <c r="AC79" s="655"/>
      <c r="AD79" s="655"/>
      <c r="AE79" s="627"/>
    </row>
    <row r="80" spans="1:31" ht="3" customHeight="1">
      <c r="A80" s="620"/>
      <c r="B80" s="657"/>
      <c r="C80" s="657"/>
      <c r="D80" s="657"/>
      <c r="E80" s="657"/>
      <c r="F80" s="657"/>
      <c r="G80" s="657"/>
      <c r="H80" s="39"/>
      <c r="I80" s="657"/>
      <c r="J80" s="657"/>
      <c r="K80" s="657"/>
      <c r="L80" s="657"/>
      <c r="M80" s="657"/>
      <c r="N80" s="657"/>
      <c r="O80" s="640"/>
      <c r="P80" s="658"/>
      <c r="Q80" s="657"/>
      <c r="R80" s="657"/>
      <c r="S80" s="657"/>
      <c r="T80" s="657"/>
      <c r="U80" s="659"/>
      <c r="V80" s="657"/>
      <c r="W80" s="657"/>
      <c r="X80" s="657"/>
      <c r="Y80" s="657"/>
      <c r="Z80" s="657"/>
      <c r="AA80" s="627"/>
      <c r="AB80" s="657"/>
      <c r="AC80" s="657"/>
      <c r="AD80" s="657"/>
      <c r="AE80" s="627"/>
    </row>
    <row r="81" spans="1:31">
      <c r="A81" s="620"/>
      <c r="B81" s="660" t="s">
        <v>27</v>
      </c>
      <c r="C81" s="660" t="s">
        <v>27</v>
      </c>
      <c r="D81" s="660" t="s">
        <v>27</v>
      </c>
      <c r="E81" s="660" t="s">
        <v>27</v>
      </c>
      <c r="F81" s="660" t="s">
        <v>27</v>
      </c>
      <c r="G81" s="660" t="s">
        <v>27</v>
      </c>
      <c r="H81" s="39"/>
      <c r="I81" s="660" t="s">
        <v>27</v>
      </c>
      <c r="J81" s="660" t="s">
        <v>27</v>
      </c>
      <c r="K81" s="660" t="s">
        <v>27</v>
      </c>
      <c r="L81" s="660" t="s">
        <v>27</v>
      </c>
      <c r="M81" s="660" t="s">
        <v>27</v>
      </c>
      <c r="N81" s="660" t="s">
        <v>27</v>
      </c>
      <c r="O81" s="640"/>
      <c r="P81" s="660" t="s">
        <v>27</v>
      </c>
      <c r="Q81" s="660" t="s">
        <v>27</v>
      </c>
      <c r="R81" s="660" t="s">
        <v>27</v>
      </c>
      <c r="S81" s="660" t="s">
        <v>27</v>
      </c>
      <c r="T81" s="660" t="s">
        <v>27</v>
      </c>
      <c r="U81" s="637"/>
      <c r="V81" s="660" t="s">
        <v>27</v>
      </c>
      <c r="W81" s="660" t="s">
        <v>27</v>
      </c>
      <c r="X81" s="660" t="s">
        <v>27</v>
      </c>
      <c r="Y81" s="660" t="s">
        <v>27</v>
      </c>
      <c r="Z81" s="660" t="s">
        <v>27</v>
      </c>
      <c r="AA81" s="627"/>
      <c r="AB81" s="660" t="s">
        <v>27</v>
      </c>
      <c r="AC81" s="660" t="s">
        <v>27</v>
      </c>
      <c r="AD81" s="660" t="s">
        <v>27</v>
      </c>
      <c r="AE81" s="627"/>
    </row>
    <row r="82" spans="1:31">
      <c r="A82" s="620"/>
      <c r="B82" s="655" t="s">
        <v>162</v>
      </c>
      <c r="C82" s="655" t="s">
        <v>162</v>
      </c>
      <c r="D82" s="655" t="s">
        <v>162</v>
      </c>
      <c r="E82" s="655" t="s">
        <v>162</v>
      </c>
      <c r="F82" s="655" t="s">
        <v>162</v>
      </c>
      <c r="G82" s="655"/>
      <c r="H82" s="39"/>
      <c r="I82" s="655" t="s">
        <v>162</v>
      </c>
      <c r="J82" s="655" t="s">
        <v>162</v>
      </c>
      <c r="K82" s="655" t="s">
        <v>162</v>
      </c>
      <c r="L82" s="655" t="s">
        <v>162</v>
      </c>
      <c r="M82" s="655" t="s">
        <v>162</v>
      </c>
      <c r="N82" s="655"/>
      <c r="O82" s="640"/>
      <c r="P82" s="655" t="s">
        <v>162</v>
      </c>
      <c r="Q82" s="655" t="s">
        <v>162</v>
      </c>
      <c r="R82" s="655" t="s">
        <v>162</v>
      </c>
      <c r="S82" s="655" t="s">
        <v>162</v>
      </c>
      <c r="T82" s="655" t="s">
        <v>162</v>
      </c>
      <c r="U82" s="637"/>
      <c r="V82" s="655" t="s">
        <v>162</v>
      </c>
      <c r="W82" s="655" t="s">
        <v>162</v>
      </c>
      <c r="X82" s="655"/>
      <c r="Y82" s="655"/>
      <c r="Z82" s="655"/>
      <c r="AA82" s="627"/>
      <c r="AB82" s="655"/>
      <c r="AC82" s="655"/>
      <c r="AD82" s="655"/>
      <c r="AE82" s="627"/>
    </row>
    <row r="83" spans="1:31">
      <c r="A83" s="620"/>
      <c r="B83" s="655"/>
      <c r="C83" s="655"/>
      <c r="D83" s="655"/>
      <c r="E83" s="655"/>
      <c r="F83" s="655"/>
      <c r="G83" s="655"/>
      <c r="H83" s="39"/>
      <c r="I83" s="655"/>
      <c r="J83" s="655"/>
      <c r="K83" s="655"/>
      <c r="L83" s="655"/>
      <c r="M83" s="655"/>
      <c r="N83" s="655"/>
      <c r="O83" s="640"/>
      <c r="P83" s="655"/>
      <c r="Q83" s="655"/>
      <c r="R83" s="655"/>
      <c r="S83" s="655"/>
      <c r="T83" s="655"/>
      <c r="U83" s="637"/>
      <c r="V83" s="655"/>
      <c r="W83" s="655"/>
      <c r="X83" s="655"/>
      <c r="Y83" s="655"/>
      <c r="Z83" s="655"/>
      <c r="AA83" s="627"/>
      <c r="AB83" s="655"/>
      <c r="AC83" s="655"/>
      <c r="AD83" s="655"/>
      <c r="AE83" s="627"/>
    </row>
    <row r="84" spans="1:31">
      <c r="A84" s="620"/>
      <c r="B84" s="661" t="s">
        <v>262</v>
      </c>
      <c r="C84" s="661" t="s">
        <v>262</v>
      </c>
      <c r="D84" s="661" t="s">
        <v>262</v>
      </c>
      <c r="E84" s="661" t="s">
        <v>262</v>
      </c>
      <c r="F84" s="661" t="s">
        <v>262</v>
      </c>
      <c r="G84" s="661" t="s">
        <v>262</v>
      </c>
      <c r="H84" s="39"/>
      <c r="I84" s="661" t="s">
        <v>262</v>
      </c>
      <c r="J84" s="661" t="s">
        <v>262</v>
      </c>
      <c r="K84" s="661" t="s">
        <v>262</v>
      </c>
      <c r="L84" s="661" t="s">
        <v>262</v>
      </c>
      <c r="M84" s="661" t="s">
        <v>262</v>
      </c>
      <c r="N84" s="661" t="s">
        <v>262</v>
      </c>
      <c r="O84" s="640"/>
      <c r="P84" s="661" t="s">
        <v>262</v>
      </c>
      <c r="Q84" s="661" t="s">
        <v>262</v>
      </c>
      <c r="R84" s="661" t="s">
        <v>262</v>
      </c>
      <c r="S84" s="661" t="s">
        <v>262</v>
      </c>
      <c r="T84" s="661" t="s">
        <v>262</v>
      </c>
      <c r="U84" s="637"/>
      <c r="V84" s="661" t="s">
        <v>262</v>
      </c>
      <c r="W84" s="661" t="s">
        <v>262</v>
      </c>
      <c r="X84" s="661" t="s">
        <v>262</v>
      </c>
      <c r="Y84" s="661" t="s">
        <v>262</v>
      </c>
      <c r="Z84" s="661" t="s">
        <v>262</v>
      </c>
      <c r="AA84" s="627"/>
      <c r="AB84" s="661" t="s">
        <v>262</v>
      </c>
      <c r="AC84" s="661" t="s">
        <v>262</v>
      </c>
      <c r="AD84" s="661" t="s">
        <v>262</v>
      </c>
      <c r="AE84" s="627"/>
    </row>
    <row r="85" spans="1:31">
      <c r="A85" s="620"/>
      <c r="B85" s="655" t="s">
        <v>163</v>
      </c>
      <c r="C85" s="655" t="s">
        <v>163</v>
      </c>
      <c r="D85" s="655" t="s">
        <v>163</v>
      </c>
      <c r="E85" s="655"/>
      <c r="F85" s="655"/>
      <c r="G85" s="655"/>
      <c r="H85" s="39"/>
      <c r="I85" s="655" t="s">
        <v>190</v>
      </c>
      <c r="J85" s="655" t="s">
        <v>190</v>
      </c>
      <c r="K85" s="655" t="s">
        <v>190</v>
      </c>
      <c r="L85" s="655" t="s">
        <v>190</v>
      </c>
      <c r="M85" s="655" t="s">
        <v>190</v>
      </c>
      <c r="N85" s="655" t="s">
        <v>190</v>
      </c>
      <c r="O85" s="39"/>
      <c r="P85" s="655" t="s">
        <v>190</v>
      </c>
      <c r="Q85" s="655" t="s">
        <v>190</v>
      </c>
      <c r="R85" s="655" t="s">
        <v>190</v>
      </c>
      <c r="S85" s="655" t="s">
        <v>190</v>
      </c>
      <c r="T85" s="655" t="s">
        <v>190</v>
      </c>
      <c r="U85" s="637"/>
      <c r="V85" s="656" t="s">
        <v>161</v>
      </c>
      <c r="W85" s="656" t="s">
        <v>161</v>
      </c>
      <c r="X85" s="655"/>
      <c r="Y85" s="655"/>
      <c r="Z85" s="655"/>
      <c r="AA85" s="627"/>
      <c r="AB85" s="655"/>
      <c r="AC85" s="655"/>
      <c r="AD85" s="655"/>
      <c r="AE85" s="627"/>
    </row>
    <row r="86" spans="1:31">
      <c r="A86" s="620"/>
      <c r="B86" s="655"/>
      <c r="C86" s="655"/>
      <c r="D86" s="655"/>
      <c r="E86" s="655"/>
      <c r="F86" s="655"/>
      <c r="G86" s="655"/>
      <c r="H86" s="39"/>
      <c r="I86" s="607" t="s">
        <v>164</v>
      </c>
      <c r="J86" s="607" t="s">
        <v>164</v>
      </c>
      <c r="K86" s="607" t="s">
        <v>164</v>
      </c>
      <c r="L86" s="607" t="s">
        <v>164</v>
      </c>
      <c r="M86" s="607" t="s">
        <v>164</v>
      </c>
      <c r="N86" s="607" t="s">
        <v>164</v>
      </c>
      <c r="O86" s="640"/>
      <c r="P86" s="607" t="s">
        <v>161</v>
      </c>
      <c r="Q86" s="607" t="s">
        <v>161</v>
      </c>
      <c r="R86" s="607" t="s">
        <v>161</v>
      </c>
      <c r="S86" s="607" t="s">
        <v>161</v>
      </c>
      <c r="T86" s="607" t="s">
        <v>161</v>
      </c>
      <c r="U86" s="637"/>
      <c r="V86" s="656" t="s">
        <v>175</v>
      </c>
      <c r="W86" s="656" t="s">
        <v>175</v>
      </c>
      <c r="X86" s="656"/>
      <c r="Y86" s="656"/>
      <c r="Z86" s="656"/>
      <c r="AA86" s="627"/>
      <c r="AB86" s="656"/>
      <c r="AC86" s="656"/>
      <c r="AD86" s="656"/>
      <c r="AE86" s="627"/>
    </row>
    <row r="87" spans="1:31">
      <c r="A87" s="620"/>
      <c r="B87" s="655"/>
      <c r="C87" s="655"/>
      <c r="D87" s="655"/>
      <c r="E87" s="655"/>
      <c r="F87" s="655"/>
      <c r="G87" s="655"/>
      <c r="H87" s="39"/>
      <c r="I87" s="655"/>
      <c r="J87" s="655"/>
      <c r="K87" s="655"/>
      <c r="L87" s="655"/>
      <c r="M87" s="655"/>
      <c r="N87" s="655"/>
      <c r="O87" s="640"/>
      <c r="P87" s="656"/>
      <c r="Q87" s="656"/>
      <c r="R87" s="656"/>
      <c r="S87" s="656"/>
      <c r="T87" s="656"/>
      <c r="U87" s="637"/>
      <c r="X87" s="656"/>
      <c r="Y87" s="656"/>
      <c r="Z87" s="656"/>
      <c r="AA87" s="627"/>
      <c r="AB87" s="656"/>
      <c r="AC87" s="656"/>
      <c r="AD87" s="656"/>
      <c r="AE87" s="627"/>
    </row>
    <row r="88" spans="1:31">
      <c r="A88" s="620"/>
      <c r="B88" s="662" t="s">
        <v>23</v>
      </c>
      <c r="C88" s="662" t="s">
        <v>23</v>
      </c>
      <c r="D88" s="662" t="s">
        <v>23</v>
      </c>
      <c r="E88" s="662" t="s">
        <v>23</v>
      </c>
      <c r="F88" s="662" t="s">
        <v>23</v>
      </c>
      <c r="G88" s="662" t="s">
        <v>23</v>
      </c>
      <c r="H88" s="39"/>
      <c r="I88" s="662" t="s">
        <v>23</v>
      </c>
      <c r="J88" s="662" t="s">
        <v>23</v>
      </c>
      <c r="K88" s="662" t="s">
        <v>23</v>
      </c>
      <c r="L88" s="662" t="s">
        <v>23</v>
      </c>
      <c r="M88" s="662" t="s">
        <v>23</v>
      </c>
      <c r="N88" s="662" t="s">
        <v>23</v>
      </c>
      <c r="O88" s="640"/>
      <c r="P88" s="663" t="s">
        <v>23</v>
      </c>
      <c r="Q88" s="662" t="s">
        <v>23</v>
      </c>
      <c r="R88" s="662" t="s">
        <v>23</v>
      </c>
      <c r="S88" s="662" t="s">
        <v>23</v>
      </c>
      <c r="T88" s="662" t="s">
        <v>23</v>
      </c>
      <c r="U88" s="637"/>
      <c r="V88" s="662" t="s">
        <v>23</v>
      </c>
      <c r="W88" s="662" t="s">
        <v>23</v>
      </c>
      <c r="X88" s="662" t="s">
        <v>23</v>
      </c>
      <c r="Y88" s="662" t="s">
        <v>23</v>
      </c>
      <c r="Z88" s="662" t="s">
        <v>23</v>
      </c>
      <c r="AA88" s="627"/>
      <c r="AB88" s="662" t="s">
        <v>23</v>
      </c>
      <c r="AC88" s="662" t="s">
        <v>23</v>
      </c>
      <c r="AD88" s="662" t="s">
        <v>23</v>
      </c>
      <c r="AE88" s="627"/>
    </row>
    <row r="89" spans="1:31">
      <c r="A89" s="620"/>
      <c r="B89" s="655"/>
      <c r="C89" s="655"/>
      <c r="D89" s="655"/>
      <c r="E89" s="655"/>
      <c r="F89" s="655"/>
      <c r="G89" s="655"/>
      <c r="H89" s="39"/>
      <c r="I89" s="655"/>
      <c r="J89" s="655"/>
      <c r="K89" s="655"/>
      <c r="L89" s="655"/>
      <c r="M89" s="655"/>
      <c r="N89" s="655"/>
      <c r="O89" s="640"/>
      <c r="P89" s="656"/>
      <c r="Q89" s="655"/>
      <c r="R89" s="655"/>
      <c r="S89" s="655"/>
      <c r="T89" s="655"/>
      <c r="U89" s="637"/>
      <c r="V89" s="655"/>
      <c r="W89" s="655"/>
      <c r="X89" s="655"/>
      <c r="Y89" s="655"/>
      <c r="Z89" s="655"/>
      <c r="AA89" s="627"/>
      <c r="AB89" s="655"/>
      <c r="AC89" s="655"/>
      <c r="AD89" s="655"/>
      <c r="AE89" s="627"/>
    </row>
    <row r="90" spans="1:31">
      <c r="A90" s="620"/>
      <c r="B90" s="664" t="s">
        <v>24</v>
      </c>
      <c r="C90" s="664" t="s">
        <v>24</v>
      </c>
      <c r="D90" s="664" t="s">
        <v>24</v>
      </c>
      <c r="E90" s="664" t="s">
        <v>24</v>
      </c>
      <c r="F90" s="664" t="s">
        <v>24</v>
      </c>
      <c r="G90" s="664" t="s">
        <v>24</v>
      </c>
      <c r="H90" s="39"/>
      <c r="I90" s="664" t="s">
        <v>24</v>
      </c>
      <c r="J90" s="664" t="s">
        <v>24</v>
      </c>
      <c r="K90" s="664" t="s">
        <v>24</v>
      </c>
      <c r="L90" s="664" t="s">
        <v>24</v>
      </c>
      <c r="M90" s="664" t="s">
        <v>24</v>
      </c>
      <c r="N90" s="664" t="s">
        <v>24</v>
      </c>
      <c r="O90" s="640"/>
      <c r="P90" s="665" t="s">
        <v>24</v>
      </c>
      <c r="Q90" s="664" t="s">
        <v>24</v>
      </c>
      <c r="R90" s="664" t="s">
        <v>24</v>
      </c>
      <c r="S90" s="664" t="s">
        <v>24</v>
      </c>
      <c r="T90" s="664" t="s">
        <v>24</v>
      </c>
      <c r="U90" s="637"/>
      <c r="V90" s="664" t="s">
        <v>24</v>
      </c>
      <c r="W90" s="664" t="s">
        <v>24</v>
      </c>
      <c r="X90" s="664" t="s">
        <v>24</v>
      </c>
      <c r="Y90" s="664" t="s">
        <v>24</v>
      </c>
      <c r="Z90" s="664" t="s">
        <v>24</v>
      </c>
      <c r="AA90" s="627"/>
      <c r="AB90" s="664" t="s">
        <v>24</v>
      </c>
      <c r="AC90" s="664" t="s">
        <v>24</v>
      </c>
      <c r="AD90" s="664" t="s">
        <v>24</v>
      </c>
      <c r="AE90" s="627"/>
    </row>
    <row r="91" spans="1:31">
      <c r="A91" s="620"/>
      <c r="B91" s="655"/>
      <c r="C91" s="655"/>
      <c r="D91" s="655"/>
      <c r="E91" s="655"/>
      <c r="F91" s="655"/>
      <c r="G91" s="655"/>
      <c r="H91" s="39"/>
      <c r="I91" s="655"/>
      <c r="J91" s="655"/>
      <c r="K91" s="655"/>
      <c r="L91" s="655"/>
      <c r="M91" s="655"/>
      <c r="N91" s="655"/>
      <c r="O91" s="640"/>
      <c r="P91" s="656"/>
      <c r="Q91" s="655"/>
      <c r="R91" s="655"/>
      <c r="S91" s="655"/>
      <c r="T91" s="655"/>
      <c r="U91" s="637"/>
      <c r="V91" s="655"/>
      <c r="W91" s="655"/>
      <c r="X91" s="655"/>
      <c r="Y91" s="655"/>
      <c r="Z91" s="655"/>
      <c r="AA91" s="627"/>
      <c r="AB91" s="655"/>
      <c r="AC91" s="655"/>
      <c r="AD91" s="655"/>
      <c r="AE91" s="627"/>
    </row>
    <row r="92" spans="1:31">
      <c r="A92" s="620"/>
      <c r="B92" s="666" t="s">
        <v>78</v>
      </c>
      <c r="C92" s="666" t="s">
        <v>78</v>
      </c>
      <c r="D92" s="666" t="s">
        <v>78</v>
      </c>
      <c r="E92" s="666" t="s">
        <v>78</v>
      </c>
      <c r="F92" s="666" t="s">
        <v>78</v>
      </c>
      <c r="G92" s="666" t="s">
        <v>78</v>
      </c>
      <c r="H92" s="39"/>
      <c r="I92" s="666" t="s">
        <v>78</v>
      </c>
      <c r="J92" s="666" t="s">
        <v>78</v>
      </c>
      <c r="K92" s="666" t="s">
        <v>78</v>
      </c>
      <c r="L92" s="666" t="s">
        <v>78</v>
      </c>
      <c r="M92" s="666" t="s">
        <v>78</v>
      </c>
      <c r="N92" s="666" t="s">
        <v>78</v>
      </c>
      <c r="O92" s="640"/>
      <c r="P92" s="666" t="s">
        <v>78</v>
      </c>
      <c r="Q92" s="666" t="s">
        <v>78</v>
      </c>
      <c r="R92" s="666" t="s">
        <v>78</v>
      </c>
      <c r="S92" s="666" t="s">
        <v>78</v>
      </c>
      <c r="T92" s="666" t="s">
        <v>78</v>
      </c>
      <c r="U92" s="637"/>
      <c r="V92" s="666" t="s">
        <v>78</v>
      </c>
      <c r="W92" s="666" t="s">
        <v>78</v>
      </c>
      <c r="X92" s="666" t="s">
        <v>78</v>
      </c>
      <c r="Y92" s="666" t="s">
        <v>78</v>
      </c>
      <c r="Z92" s="666" t="s">
        <v>78</v>
      </c>
      <c r="AA92" s="627"/>
      <c r="AB92" s="666" t="s">
        <v>78</v>
      </c>
      <c r="AC92" s="666" t="s">
        <v>78</v>
      </c>
      <c r="AD92" s="666" t="s">
        <v>78</v>
      </c>
      <c r="AE92" s="627"/>
    </row>
    <row r="93" spans="1:31">
      <c r="A93" s="620"/>
      <c r="B93" s="655"/>
      <c r="C93" s="655"/>
      <c r="D93" s="655"/>
      <c r="E93" s="655"/>
      <c r="F93" s="655"/>
      <c r="G93" s="655"/>
      <c r="H93" s="39"/>
      <c r="I93" s="655"/>
      <c r="J93" s="655"/>
      <c r="K93" s="655"/>
      <c r="L93" s="655"/>
      <c r="M93" s="655"/>
      <c r="N93" s="655"/>
      <c r="O93" s="640"/>
      <c r="P93" s="656"/>
      <c r="Q93" s="655"/>
      <c r="R93" s="655"/>
      <c r="S93" s="655"/>
      <c r="T93" s="655"/>
      <c r="U93" s="637"/>
      <c r="V93" s="655"/>
      <c r="W93" s="655"/>
      <c r="X93" s="655"/>
      <c r="Y93" s="655"/>
      <c r="Z93" s="655"/>
      <c r="AA93" s="627"/>
      <c r="AB93" s="655"/>
      <c r="AC93" s="655"/>
      <c r="AD93" s="655"/>
      <c r="AE93" s="627"/>
    </row>
    <row r="94" spans="1:31">
      <c r="A94" s="620"/>
      <c r="B94" s="655"/>
      <c r="C94" s="655"/>
      <c r="D94" s="655"/>
      <c r="E94" s="655"/>
      <c r="F94" s="655"/>
      <c r="G94" s="655"/>
      <c r="H94" s="39"/>
      <c r="I94" s="655"/>
      <c r="J94" s="655"/>
      <c r="K94" s="655"/>
      <c r="L94" s="655"/>
      <c r="M94" s="655"/>
      <c r="N94" s="655"/>
      <c r="O94" s="640"/>
      <c r="P94" s="656"/>
      <c r="Q94" s="655"/>
      <c r="R94" s="655"/>
      <c r="S94" s="655"/>
      <c r="T94" s="655"/>
      <c r="U94" s="637"/>
      <c r="V94" s="655"/>
      <c r="W94" s="655"/>
      <c r="X94" s="655"/>
      <c r="Y94" s="655"/>
      <c r="Z94" s="655"/>
      <c r="AA94" s="627"/>
      <c r="AB94" s="655"/>
      <c r="AC94" s="655"/>
      <c r="AD94" s="655"/>
      <c r="AE94" s="627"/>
    </row>
    <row r="95" spans="1:31">
      <c r="A95" s="620"/>
      <c r="B95" s="667" t="s">
        <v>79</v>
      </c>
      <c r="C95" s="667" t="s">
        <v>79</v>
      </c>
      <c r="D95" s="667" t="s">
        <v>79</v>
      </c>
      <c r="E95" s="667" t="s">
        <v>79</v>
      </c>
      <c r="F95" s="666" t="s">
        <v>79</v>
      </c>
      <c r="G95" s="666" t="s">
        <v>79</v>
      </c>
      <c r="H95" s="39"/>
      <c r="I95" s="667" t="s">
        <v>79</v>
      </c>
      <c r="J95" s="667" t="s">
        <v>79</v>
      </c>
      <c r="K95" s="667" t="s">
        <v>79</v>
      </c>
      <c r="L95" s="667" t="s">
        <v>79</v>
      </c>
      <c r="M95" s="667" t="s">
        <v>79</v>
      </c>
      <c r="N95" s="667" t="s">
        <v>79</v>
      </c>
      <c r="O95" s="640"/>
      <c r="P95" s="667" t="s">
        <v>79</v>
      </c>
      <c r="Q95" s="667" t="s">
        <v>79</v>
      </c>
      <c r="R95" s="667" t="s">
        <v>79</v>
      </c>
      <c r="S95" s="667" t="s">
        <v>79</v>
      </c>
      <c r="T95" s="667" t="s">
        <v>79</v>
      </c>
      <c r="U95" s="637"/>
      <c r="V95" s="667" t="s">
        <v>79</v>
      </c>
      <c r="W95" s="667" t="s">
        <v>79</v>
      </c>
      <c r="X95" s="667" t="s">
        <v>79</v>
      </c>
      <c r="Y95" s="667" t="s">
        <v>79</v>
      </c>
      <c r="Z95" s="667" t="s">
        <v>79</v>
      </c>
      <c r="AA95" s="627"/>
      <c r="AB95" s="667" t="s">
        <v>79</v>
      </c>
      <c r="AC95" s="667" t="s">
        <v>79</v>
      </c>
      <c r="AD95" s="667" t="s">
        <v>79</v>
      </c>
      <c r="AE95" s="627"/>
    </row>
    <row r="96" spans="1:31">
      <c r="A96" s="620"/>
      <c r="B96" s="607"/>
      <c r="C96" s="607"/>
      <c r="D96" s="607"/>
      <c r="E96" s="607"/>
      <c r="F96" s="607"/>
      <c r="G96" s="607"/>
      <c r="H96" s="39"/>
      <c r="I96" s="607"/>
      <c r="J96" s="607"/>
      <c r="K96" s="607"/>
      <c r="L96" s="607"/>
      <c r="M96" s="607"/>
      <c r="N96" s="607"/>
      <c r="O96" s="640"/>
      <c r="P96" s="668"/>
      <c r="Q96" s="607"/>
      <c r="R96" s="607"/>
      <c r="S96" s="607"/>
      <c r="T96" s="668"/>
      <c r="U96" s="637"/>
      <c r="V96" s="668"/>
      <c r="W96" s="668"/>
      <c r="X96" s="668"/>
      <c r="Y96" s="668"/>
      <c r="Z96" s="668"/>
      <c r="AA96" s="627"/>
      <c r="AB96" s="668"/>
      <c r="AC96" s="668"/>
      <c r="AD96" s="668"/>
      <c r="AE96" s="627"/>
    </row>
    <row r="97" spans="1:31">
      <c r="A97" s="620"/>
      <c r="B97" s="666" t="s">
        <v>22</v>
      </c>
      <c r="C97" s="666" t="s">
        <v>22</v>
      </c>
      <c r="D97" s="666" t="s">
        <v>22</v>
      </c>
      <c r="E97" s="666" t="s">
        <v>22</v>
      </c>
      <c r="F97" s="666" t="s">
        <v>22</v>
      </c>
      <c r="G97" s="666" t="s">
        <v>22</v>
      </c>
      <c r="H97" s="39"/>
      <c r="I97" s="666" t="s">
        <v>22</v>
      </c>
      <c r="J97" s="666" t="s">
        <v>22</v>
      </c>
      <c r="K97" s="666" t="s">
        <v>22</v>
      </c>
      <c r="L97" s="666" t="s">
        <v>22</v>
      </c>
      <c r="M97" s="666" t="s">
        <v>22</v>
      </c>
      <c r="N97" s="666" t="s">
        <v>22</v>
      </c>
      <c r="O97" s="640"/>
      <c r="P97" s="666" t="s">
        <v>22</v>
      </c>
      <c r="Q97" s="666" t="s">
        <v>22</v>
      </c>
      <c r="R97" s="666" t="s">
        <v>22</v>
      </c>
      <c r="S97" s="666" t="s">
        <v>22</v>
      </c>
      <c r="T97" s="666" t="s">
        <v>22</v>
      </c>
      <c r="U97" s="637"/>
      <c r="V97" s="666" t="s">
        <v>22</v>
      </c>
      <c r="W97" s="666" t="s">
        <v>22</v>
      </c>
      <c r="X97" s="666" t="s">
        <v>22</v>
      </c>
      <c r="Y97" s="666" t="s">
        <v>22</v>
      </c>
      <c r="Z97" s="666" t="s">
        <v>22</v>
      </c>
      <c r="AA97" s="627"/>
      <c r="AB97" s="666" t="s">
        <v>22</v>
      </c>
      <c r="AC97" s="666" t="s">
        <v>22</v>
      </c>
      <c r="AD97" s="666" t="s">
        <v>22</v>
      </c>
      <c r="AE97" s="627"/>
    </row>
    <row r="98" spans="1:31">
      <c r="A98" s="620"/>
      <c r="B98" s="607"/>
      <c r="C98" s="607"/>
      <c r="D98" s="607"/>
      <c r="E98" s="607"/>
      <c r="F98" s="607"/>
      <c r="G98" s="607"/>
      <c r="H98" s="39"/>
      <c r="I98" s="607"/>
      <c r="J98" s="607"/>
      <c r="K98" s="607"/>
      <c r="L98" s="607"/>
      <c r="M98" s="607"/>
      <c r="N98" s="607"/>
      <c r="O98" s="640"/>
      <c r="P98" s="607"/>
      <c r="Q98" s="607"/>
      <c r="R98" s="607"/>
      <c r="S98" s="607"/>
      <c r="T98" s="607"/>
      <c r="U98" s="637"/>
      <c r="V98" s="607"/>
      <c r="W98" s="607"/>
      <c r="X98" s="607"/>
      <c r="Y98" s="607"/>
      <c r="Z98" s="607"/>
      <c r="AA98" s="627"/>
      <c r="AB98" s="607"/>
      <c r="AC98" s="607"/>
      <c r="AD98" s="607"/>
      <c r="AE98" s="627"/>
    </row>
    <row r="99" spans="1:31">
      <c r="A99" s="620"/>
      <c r="B99" s="666" t="s">
        <v>75</v>
      </c>
      <c r="C99" s="666" t="s">
        <v>75</v>
      </c>
      <c r="D99" s="666" t="s">
        <v>75</v>
      </c>
      <c r="E99" s="666" t="s">
        <v>75</v>
      </c>
      <c r="F99" s="666" t="s">
        <v>75</v>
      </c>
      <c r="G99" s="666" t="s">
        <v>75</v>
      </c>
      <c r="H99" s="39"/>
      <c r="I99" s="666" t="s">
        <v>75</v>
      </c>
      <c r="J99" s="666" t="s">
        <v>75</v>
      </c>
      <c r="K99" s="666" t="s">
        <v>75</v>
      </c>
      <c r="L99" s="666" t="s">
        <v>75</v>
      </c>
      <c r="M99" s="666" t="s">
        <v>75</v>
      </c>
      <c r="N99" s="666" t="s">
        <v>75</v>
      </c>
      <c r="O99" s="640"/>
      <c r="P99" s="666" t="s">
        <v>75</v>
      </c>
      <c r="Q99" s="666" t="s">
        <v>75</v>
      </c>
      <c r="R99" s="666" t="s">
        <v>75</v>
      </c>
      <c r="S99" s="666" t="s">
        <v>75</v>
      </c>
      <c r="T99" s="666" t="s">
        <v>75</v>
      </c>
      <c r="U99" s="637"/>
      <c r="V99" s="666" t="s">
        <v>75</v>
      </c>
      <c r="W99" s="666" t="s">
        <v>75</v>
      </c>
      <c r="X99" s="666" t="s">
        <v>75</v>
      </c>
      <c r="Y99" s="666" t="s">
        <v>75</v>
      </c>
      <c r="Z99" s="666" t="s">
        <v>75</v>
      </c>
      <c r="AA99" s="627"/>
      <c r="AB99" s="666" t="s">
        <v>75</v>
      </c>
      <c r="AC99" s="666" t="s">
        <v>75</v>
      </c>
      <c r="AD99" s="666" t="s">
        <v>75</v>
      </c>
      <c r="AE99" s="627"/>
    </row>
    <row r="100" spans="1:31">
      <c r="A100" s="620"/>
      <c r="B100" s="607" t="s">
        <v>187</v>
      </c>
      <c r="C100" s="607" t="s">
        <v>187</v>
      </c>
      <c r="D100" s="607" t="s">
        <v>187</v>
      </c>
      <c r="E100" s="607" t="s">
        <v>187</v>
      </c>
      <c r="F100" s="607" t="s">
        <v>187</v>
      </c>
      <c r="G100" s="607" t="s">
        <v>187</v>
      </c>
      <c r="H100" s="39"/>
      <c r="I100" s="607" t="s">
        <v>187</v>
      </c>
      <c r="J100" s="607" t="s">
        <v>187</v>
      </c>
      <c r="K100" s="655"/>
      <c r="L100" s="655"/>
      <c r="M100" s="607"/>
      <c r="N100" s="607"/>
      <c r="O100" s="640"/>
      <c r="P100" s="668"/>
      <c r="Q100" s="668"/>
      <c r="R100" s="668"/>
      <c r="S100" s="668"/>
      <c r="T100" s="668"/>
      <c r="U100" s="637"/>
      <c r="V100" s="607"/>
      <c r="W100" s="607"/>
      <c r="X100" s="607"/>
      <c r="Y100" s="607"/>
      <c r="Z100" s="607"/>
      <c r="AA100" s="627"/>
      <c r="AB100" s="607"/>
      <c r="AC100" s="607"/>
      <c r="AD100" s="607"/>
      <c r="AE100" s="627"/>
    </row>
    <row r="101" spans="1:31">
      <c r="A101" s="620"/>
      <c r="B101" s="607"/>
      <c r="C101" s="607"/>
      <c r="D101" s="607"/>
      <c r="E101" s="607"/>
      <c r="F101" s="607"/>
      <c r="G101" s="607"/>
      <c r="H101" s="39"/>
      <c r="I101" s="607"/>
      <c r="J101" s="607"/>
      <c r="K101" s="607"/>
      <c r="L101" s="607"/>
      <c r="M101" s="607"/>
      <c r="N101" s="607"/>
      <c r="O101" s="640"/>
      <c r="P101" s="668"/>
      <c r="Q101" s="668"/>
      <c r="R101" s="668"/>
      <c r="S101" s="668"/>
      <c r="T101" s="668"/>
      <c r="U101" s="637"/>
      <c r="V101" s="607"/>
      <c r="W101" s="607"/>
      <c r="X101" s="607"/>
      <c r="Y101" s="607"/>
      <c r="Z101" s="607"/>
      <c r="AA101" s="627"/>
      <c r="AB101" s="607"/>
      <c r="AC101" s="607"/>
      <c r="AD101" s="607"/>
      <c r="AE101" s="627"/>
    </row>
    <row r="102" spans="1:31">
      <c r="A102" s="620"/>
      <c r="B102" s="667" t="s">
        <v>25</v>
      </c>
      <c r="C102" s="667" t="s">
        <v>25</v>
      </c>
      <c r="D102" s="667" t="s">
        <v>25</v>
      </c>
      <c r="E102" s="667" t="s">
        <v>25</v>
      </c>
      <c r="F102" s="667" t="s">
        <v>25</v>
      </c>
      <c r="G102" s="667" t="s">
        <v>25</v>
      </c>
      <c r="H102" s="39"/>
      <c r="I102" s="667" t="s">
        <v>25</v>
      </c>
      <c r="J102" s="667" t="s">
        <v>25</v>
      </c>
      <c r="K102" s="667" t="s">
        <v>25</v>
      </c>
      <c r="L102" s="667" t="s">
        <v>25</v>
      </c>
      <c r="M102" s="667" t="s">
        <v>25</v>
      </c>
      <c r="N102" s="667" t="s">
        <v>25</v>
      </c>
      <c r="O102" s="640"/>
      <c r="P102" s="669" t="s">
        <v>25</v>
      </c>
      <c r="Q102" s="667" t="s">
        <v>25</v>
      </c>
      <c r="R102" s="667" t="s">
        <v>25</v>
      </c>
      <c r="S102" s="667" t="s">
        <v>25</v>
      </c>
      <c r="T102" s="667" t="s">
        <v>25</v>
      </c>
      <c r="U102" s="637"/>
      <c r="V102" s="667" t="s">
        <v>25</v>
      </c>
      <c r="W102" s="667" t="s">
        <v>25</v>
      </c>
      <c r="X102" s="667" t="s">
        <v>25</v>
      </c>
      <c r="Y102" s="667" t="s">
        <v>25</v>
      </c>
      <c r="Z102" s="667" t="s">
        <v>25</v>
      </c>
      <c r="AA102" s="627"/>
      <c r="AB102" s="667" t="s">
        <v>25</v>
      </c>
      <c r="AC102" s="667" t="s">
        <v>25</v>
      </c>
      <c r="AD102" s="667" t="s">
        <v>25</v>
      </c>
      <c r="AE102" s="627"/>
    </row>
    <row r="103" spans="1:31">
      <c r="A103" s="620"/>
      <c r="B103" s="607"/>
      <c r="C103" s="655" t="s">
        <v>186</v>
      </c>
      <c r="D103" s="655" t="s">
        <v>186</v>
      </c>
      <c r="E103" s="655" t="s">
        <v>186</v>
      </c>
      <c r="F103" s="655" t="s">
        <v>186</v>
      </c>
      <c r="G103" s="655" t="s">
        <v>186</v>
      </c>
      <c r="H103" s="39"/>
      <c r="I103" s="655" t="s">
        <v>186</v>
      </c>
      <c r="J103" s="655" t="s">
        <v>186</v>
      </c>
      <c r="K103" s="655" t="s">
        <v>186</v>
      </c>
      <c r="L103" s="655" t="s">
        <v>186</v>
      </c>
      <c r="M103" s="607"/>
      <c r="N103" s="607"/>
      <c r="O103" s="640"/>
      <c r="P103" s="668"/>
      <c r="Q103" s="607"/>
      <c r="R103" s="607"/>
      <c r="S103" s="607"/>
      <c r="T103" s="607"/>
      <c r="U103" s="637"/>
      <c r="V103" s="607"/>
      <c r="W103" s="607"/>
      <c r="X103" s="607"/>
      <c r="Y103" s="607"/>
      <c r="Z103" s="607"/>
      <c r="AA103" s="627"/>
      <c r="AB103" s="607"/>
      <c r="AC103" s="607"/>
      <c r="AD103" s="607"/>
      <c r="AE103" s="627"/>
    </row>
    <row r="104" spans="1:31">
      <c r="A104" s="620"/>
      <c r="B104" s="607"/>
      <c r="C104" s="607"/>
      <c r="D104" s="607"/>
      <c r="E104" s="607"/>
      <c r="F104" s="607"/>
      <c r="G104" s="607"/>
      <c r="H104" s="39"/>
      <c r="I104" s="607"/>
      <c r="J104" s="607"/>
      <c r="K104" s="607"/>
      <c r="L104" s="607"/>
      <c r="M104" s="607"/>
      <c r="N104" s="607"/>
      <c r="O104" s="640"/>
      <c r="P104" s="668"/>
      <c r="Q104" s="607"/>
      <c r="R104" s="607"/>
      <c r="S104" s="607"/>
      <c r="T104" s="607"/>
      <c r="U104" s="637"/>
      <c r="V104" s="607"/>
      <c r="W104" s="607"/>
      <c r="X104" s="607"/>
      <c r="Y104" s="607"/>
      <c r="Z104" s="607"/>
      <c r="AA104" s="627"/>
      <c r="AB104" s="607"/>
      <c r="AC104" s="607"/>
      <c r="AD104" s="607"/>
      <c r="AE104" s="627"/>
    </row>
    <row r="105" spans="1:31">
      <c r="A105" s="620"/>
      <c r="B105" s="670" t="s">
        <v>77</v>
      </c>
      <c r="C105" s="670" t="s">
        <v>77</v>
      </c>
      <c r="D105" s="670" t="s">
        <v>77</v>
      </c>
      <c r="E105" s="670" t="s">
        <v>77</v>
      </c>
      <c r="F105" s="670" t="s">
        <v>77</v>
      </c>
      <c r="G105" s="670" t="s">
        <v>77</v>
      </c>
      <c r="H105" s="39"/>
      <c r="I105" s="670" t="s">
        <v>77</v>
      </c>
      <c r="J105" s="670" t="s">
        <v>77</v>
      </c>
      <c r="K105" s="670" t="s">
        <v>77</v>
      </c>
      <c r="L105" s="670" t="s">
        <v>77</v>
      </c>
      <c r="M105" s="670" t="s">
        <v>77</v>
      </c>
      <c r="N105" s="670" t="s">
        <v>77</v>
      </c>
      <c r="O105" s="640"/>
      <c r="P105" s="670" t="s">
        <v>77</v>
      </c>
      <c r="Q105" s="670" t="s">
        <v>77</v>
      </c>
      <c r="R105" s="670" t="s">
        <v>77</v>
      </c>
      <c r="S105" s="670" t="s">
        <v>77</v>
      </c>
      <c r="T105" s="670" t="s">
        <v>77</v>
      </c>
      <c r="U105" s="637"/>
      <c r="V105" s="670" t="s">
        <v>77</v>
      </c>
      <c r="W105" s="670" t="s">
        <v>77</v>
      </c>
      <c r="X105" s="670" t="s">
        <v>77</v>
      </c>
      <c r="Y105" s="670" t="s">
        <v>77</v>
      </c>
      <c r="Z105" s="670" t="s">
        <v>77</v>
      </c>
      <c r="AA105" s="627"/>
      <c r="AB105" s="670" t="s">
        <v>77</v>
      </c>
      <c r="AC105" s="670" t="s">
        <v>77</v>
      </c>
      <c r="AD105" s="670" t="s">
        <v>77</v>
      </c>
      <c r="AE105" s="627"/>
    </row>
    <row r="106" spans="1:31" ht="5.9" customHeight="1">
      <c r="A106" s="620"/>
      <c r="B106" s="607"/>
      <c r="C106" s="607"/>
      <c r="D106" s="607"/>
      <c r="E106" s="607"/>
      <c r="F106" s="607"/>
      <c r="G106" s="607"/>
      <c r="H106" s="39"/>
      <c r="I106" s="607"/>
      <c r="J106" s="607"/>
      <c r="K106" s="607"/>
      <c r="L106" s="607"/>
      <c r="M106" s="607"/>
      <c r="N106" s="607"/>
      <c r="O106" s="640"/>
      <c r="P106" s="668"/>
      <c r="Q106" s="607"/>
      <c r="R106" s="607"/>
      <c r="S106" s="607"/>
      <c r="T106" s="607"/>
      <c r="U106" s="637"/>
      <c r="V106" s="607"/>
      <c r="W106" s="607"/>
      <c r="X106" s="607"/>
      <c r="Y106" s="607"/>
      <c r="Z106" s="607"/>
      <c r="AA106" s="627"/>
      <c r="AB106" s="607"/>
      <c r="AC106" s="607"/>
      <c r="AD106" s="607"/>
      <c r="AE106" s="627"/>
    </row>
    <row r="107" spans="1:31">
      <c r="A107" s="620"/>
      <c r="B107" s="655" t="s">
        <v>190</v>
      </c>
      <c r="C107" s="655" t="s">
        <v>190</v>
      </c>
      <c r="D107" s="655" t="s">
        <v>190</v>
      </c>
      <c r="E107" s="655" t="s">
        <v>190</v>
      </c>
      <c r="F107" s="655" t="s">
        <v>190</v>
      </c>
      <c r="G107" s="655" t="s">
        <v>190</v>
      </c>
      <c r="H107" s="39"/>
      <c r="I107" s="607"/>
      <c r="J107" s="607"/>
      <c r="K107" s="607"/>
      <c r="L107" s="607"/>
      <c r="M107" s="607"/>
      <c r="N107" s="607"/>
      <c r="O107" s="640"/>
      <c r="P107" s="681" t="s">
        <v>167</v>
      </c>
      <c r="Q107" s="681" t="s">
        <v>167</v>
      </c>
      <c r="R107" s="681" t="s">
        <v>167</v>
      </c>
      <c r="S107" s="681" t="s">
        <v>167</v>
      </c>
      <c r="T107" s="681" t="s">
        <v>167</v>
      </c>
      <c r="U107" s="637"/>
      <c r="V107" s="681" t="s">
        <v>167</v>
      </c>
      <c r="W107" s="607"/>
      <c r="X107" s="607"/>
      <c r="Y107" s="607"/>
      <c r="Z107" s="607"/>
      <c r="AA107" s="627"/>
      <c r="AB107" s="607"/>
      <c r="AC107" s="607"/>
      <c r="AD107" s="607"/>
      <c r="AE107" s="627"/>
    </row>
    <row r="108" spans="1:31">
      <c r="A108" s="620"/>
      <c r="B108" s="671" t="s">
        <v>16</v>
      </c>
      <c r="C108" s="671" t="s">
        <v>16</v>
      </c>
      <c r="D108" s="671" t="s">
        <v>16</v>
      </c>
      <c r="E108" s="671" t="s">
        <v>16</v>
      </c>
      <c r="F108" s="671" t="s">
        <v>16</v>
      </c>
      <c r="G108" s="671" t="s">
        <v>16</v>
      </c>
      <c r="H108" s="39"/>
      <c r="I108" s="671" t="s">
        <v>16</v>
      </c>
      <c r="J108" s="671" t="s">
        <v>16</v>
      </c>
      <c r="K108" s="671" t="s">
        <v>16</v>
      </c>
      <c r="L108" s="671" t="s">
        <v>16</v>
      </c>
      <c r="M108" s="671" t="s">
        <v>16</v>
      </c>
      <c r="N108" s="671" t="s">
        <v>16</v>
      </c>
      <c r="O108" s="640"/>
      <c r="P108" s="672" t="s">
        <v>16</v>
      </c>
      <c r="Q108" s="671" t="s">
        <v>16</v>
      </c>
      <c r="R108" s="671" t="s">
        <v>16</v>
      </c>
      <c r="S108" s="671" t="s">
        <v>16</v>
      </c>
      <c r="T108" s="671" t="s">
        <v>16</v>
      </c>
      <c r="U108" s="637"/>
      <c r="V108" s="671" t="s">
        <v>16</v>
      </c>
      <c r="W108" s="671" t="s">
        <v>16</v>
      </c>
      <c r="X108" s="671" t="s">
        <v>16</v>
      </c>
      <c r="Y108" s="671" t="s">
        <v>16</v>
      </c>
      <c r="Z108" s="671" t="s">
        <v>16</v>
      </c>
      <c r="AA108" s="627"/>
      <c r="AB108" s="671" t="s">
        <v>16</v>
      </c>
      <c r="AC108" s="671" t="s">
        <v>16</v>
      </c>
      <c r="AD108" s="671" t="s">
        <v>16</v>
      </c>
      <c r="AE108" s="627"/>
    </row>
    <row r="109" spans="1:31">
      <c r="A109" s="620"/>
      <c r="B109" s="607" t="s">
        <v>164</v>
      </c>
      <c r="C109" s="607" t="s">
        <v>164</v>
      </c>
      <c r="D109" s="656" t="s">
        <v>175</v>
      </c>
      <c r="E109" s="656" t="s">
        <v>175</v>
      </c>
      <c r="F109" s="656" t="s">
        <v>175</v>
      </c>
      <c r="G109" s="607" t="s">
        <v>172</v>
      </c>
      <c r="H109" s="674"/>
      <c r="I109" s="673"/>
      <c r="J109" s="656"/>
      <c r="K109" s="607"/>
      <c r="L109" s="656"/>
      <c r="M109" s="226" t="s">
        <v>187</v>
      </c>
      <c r="N109" s="226" t="s">
        <v>187</v>
      </c>
      <c r="O109" s="640"/>
      <c r="P109" s="681" t="s">
        <v>187</v>
      </c>
      <c r="Q109" s="681" t="s">
        <v>187</v>
      </c>
      <c r="R109" s="681" t="s">
        <v>187</v>
      </c>
      <c r="S109" s="585"/>
      <c r="T109" s="656" t="s">
        <v>175</v>
      </c>
      <c r="U109" s="637"/>
      <c r="V109" s="607"/>
      <c r="W109" s="607"/>
      <c r="X109" s="607"/>
      <c r="Y109" s="607"/>
      <c r="Z109" s="607"/>
      <c r="AA109" s="627"/>
      <c r="AB109" s="607"/>
      <c r="AC109" s="677"/>
      <c r="AD109" s="607"/>
      <c r="AE109" s="627"/>
    </row>
    <row r="110" spans="1:31">
      <c r="A110" s="620"/>
      <c r="B110" s="681" t="s">
        <v>172</v>
      </c>
      <c r="C110" s="681" t="s">
        <v>166</v>
      </c>
      <c r="D110" s="607" t="s">
        <v>161</v>
      </c>
      <c r="E110" s="681" t="s">
        <v>172</v>
      </c>
      <c r="F110" s="673"/>
      <c r="G110" s="607" t="s">
        <v>229</v>
      </c>
      <c r="H110" s="674"/>
      <c r="I110" s="673"/>
      <c r="J110" s="585"/>
      <c r="K110" s="673"/>
      <c r="L110" s="673"/>
      <c r="M110" s="656" t="s">
        <v>175</v>
      </c>
      <c r="N110" s="607" t="s">
        <v>166</v>
      </c>
      <c r="O110" s="640"/>
      <c r="P110" s="681" t="s">
        <v>177</v>
      </c>
      <c r="Q110" s="681" t="s">
        <v>177</v>
      </c>
      <c r="R110" s="656" t="s">
        <v>175</v>
      </c>
      <c r="S110" s="607"/>
      <c r="T110" s="585"/>
      <c r="U110" s="637"/>
      <c r="V110" s="607"/>
      <c r="W110" s="607"/>
      <c r="X110" s="607"/>
      <c r="Y110" s="607"/>
      <c r="Z110" s="607"/>
      <c r="AA110" s="627"/>
      <c r="AB110" s="607"/>
      <c r="AC110" s="677"/>
      <c r="AD110" s="607"/>
      <c r="AE110" s="627"/>
    </row>
    <row r="111" spans="1:31">
      <c r="A111" s="620"/>
      <c r="B111" s="607" t="s">
        <v>166</v>
      </c>
      <c r="C111" s="673"/>
      <c r="D111" s="607" t="s">
        <v>164</v>
      </c>
      <c r="E111" s="586"/>
      <c r="F111" s="673"/>
      <c r="G111" s="681" t="s">
        <v>181</v>
      </c>
      <c r="H111" s="674"/>
      <c r="I111" s="673"/>
      <c r="J111" s="673"/>
      <c r="K111" s="673"/>
      <c r="L111" s="673"/>
      <c r="M111" s="656"/>
      <c r="N111" s="607" t="s">
        <v>172</v>
      </c>
      <c r="O111" s="640"/>
      <c r="P111" s="601" t="s">
        <v>168</v>
      </c>
      <c r="Q111" s="601" t="s">
        <v>168</v>
      </c>
      <c r="R111" s="675"/>
      <c r="S111" s="675"/>
      <c r="T111" s="607"/>
      <c r="U111" s="637"/>
      <c r="V111" s="607"/>
      <c r="W111" s="607"/>
      <c r="X111" s="607"/>
      <c r="Y111" s="607"/>
      <c r="Z111" s="607"/>
      <c r="AA111" s="627"/>
      <c r="AB111" s="607"/>
      <c r="AC111" s="677"/>
      <c r="AD111" s="607"/>
      <c r="AE111" s="627"/>
    </row>
    <row r="112" spans="1:31">
      <c r="A112" s="620"/>
      <c r="B112" s="681" t="s">
        <v>183</v>
      </c>
      <c r="C112" s="673"/>
      <c r="D112" s="599" t="s">
        <v>160</v>
      </c>
      <c r="E112" s="673"/>
      <c r="F112" s="673"/>
      <c r="G112" s="681" t="s">
        <v>183</v>
      </c>
      <c r="H112" s="674"/>
      <c r="I112" s="673"/>
      <c r="J112" s="673"/>
      <c r="K112" s="673"/>
      <c r="L112" s="673"/>
      <c r="M112" s="655"/>
      <c r="N112" s="656" t="s">
        <v>175</v>
      </c>
      <c r="O112" s="640"/>
      <c r="P112" s="607" t="s">
        <v>164</v>
      </c>
      <c r="Q112" s="681" t="s">
        <v>183</v>
      </c>
      <c r="R112" s="675"/>
      <c r="S112" s="675"/>
      <c r="T112" s="676"/>
      <c r="U112" s="637"/>
      <c r="V112" s="603" t="s">
        <v>133</v>
      </c>
      <c r="W112" s="603" t="s">
        <v>133</v>
      </c>
      <c r="X112" s="603" t="s">
        <v>133</v>
      </c>
      <c r="Y112" s="603" t="s">
        <v>125</v>
      </c>
      <c r="Z112" s="603" t="s">
        <v>133</v>
      </c>
      <c r="AA112" s="627"/>
      <c r="AB112" s="603" t="s">
        <v>133</v>
      </c>
      <c r="AC112" s="603" t="s">
        <v>133</v>
      </c>
      <c r="AD112" s="603" t="s">
        <v>133</v>
      </c>
      <c r="AE112" s="627"/>
    </row>
    <row r="113" spans="1:31">
      <c r="A113" s="620"/>
      <c r="B113" s="673"/>
      <c r="C113" s="673"/>
      <c r="D113" s="601" t="s">
        <v>282</v>
      </c>
      <c r="E113" s="673"/>
      <c r="F113" s="673"/>
      <c r="G113" s="656" t="s">
        <v>175</v>
      </c>
      <c r="H113" s="674"/>
      <c r="I113" s="673"/>
      <c r="J113" s="673"/>
      <c r="K113" s="673"/>
      <c r="L113" s="673"/>
      <c r="M113" s="655"/>
      <c r="N113" s="607" t="s">
        <v>171</v>
      </c>
      <c r="O113" s="640"/>
      <c r="P113" s="681" t="s">
        <v>183</v>
      </c>
      <c r="Q113" s="656" t="s">
        <v>175</v>
      </c>
      <c r="R113" s="675"/>
      <c r="S113" s="675"/>
      <c r="T113" s="676"/>
      <c r="U113" s="637"/>
      <c r="V113" s="607"/>
      <c r="W113" s="607"/>
      <c r="X113" s="607"/>
      <c r="Y113" s="607"/>
      <c r="Z113" s="607"/>
      <c r="AA113" s="627"/>
      <c r="AB113" s="607"/>
      <c r="AC113" s="677"/>
      <c r="AD113" s="607"/>
      <c r="AE113" s="627"/>
    </row>
    <row r="114" spans="1:31">
      <c r="A114" s="620"/>
      <c r="B114" s="673"/>
      <c r="C114" s="673"/>
      <c r="D114" s="673"/>
      <c r="E114" s="673"/>
      <c r="F114" s="673"/>
      <c r="G114" s="607" t="s">
        <v>164</v>
      </c>
      <c r="H114" s="674"/>
      <c r="I114" s="673"/>
      <c r="J114" s="673"/>
      <c r="K114" s="673"/>
      <c r="L114" s="673"/>
      <c r="M114" s="655"/>
      <c r="N114" s="681" t="s">
        <v>181</v>
      </c>
      <c r="O114" s="640"/>
      <c r="P114" s="656" t="s">
        <v>175</v>
      </c>
      <c r="Q114" s="681"/>
      <c r="R114" s="675"/>
      <c r="S114" s="675"/>
      <c r="T114" s="676"/>
      <c r="U114" s="637"/>
      <c r="V114" s="607"/>
      <c r="W114" s="607"/>
      <c r="X114" s="607"/>
      <c r="Y114" s="607"/>
      <c r="Z114" s="607"/>
      <c r="AA114" s="627"/>
      <c r="AB114" s="607"/>
      <c r="AC114" s="677"/>
      <c r="AD114" s="607"/>
      <c r="AE114" s="627"/>
    </row>
    <row r="115" spans="1:31">
      <c r="A115" s="620"/>
      <c r="B115" s="673"/>
      <c r="C115" s="673"/>
      <c r="D115" s="673"/>
      <c r="E115" s="673"/>
      <c r="F115" s="673"/>
      <c r="G115" s="607" t="s">
        <v>171</v>
      </c>
      <c r="H115" s="674"/>
      <c r="I115" s="673"/>
      <c r="J115" s="673"/>
      <c r="K115" s="673"/>
      <c r="L115" s="673"/>
      <c r="M115" s="655"/>
      <c r="N115" s="655" t="s">
        <v>163</v>
      </c>
      <c r="O115" s="640"/>
      <c r="P115" s="585"/>
      <c r="Q115" s="681"/>
      <c r="R115" s="675"/>
      <c r="S115" s="675"/>
      <c r="T115" s="676"/>
      <c r="U115" s="637"/>
      <c r="V115" s="607"/>
      <c r="W115" s="607"/>
      <c r="X115" s="607"/>
      <c r="Y115" s="607"/>
      <c r="Z115" s="607"/>
      <c r="AA115" s="627"/>
      <c r="AB115" s="607"/>
      <c r="AC115" s="677"/>
      <c r="AD115" s="607"/>
      <c r="AE115" s="627"/>
    </row>
    <row r="116" spans="1:31">
      <c r="A116" s="620"/>
      <c r="B116" s="673"/>
      <c r="C116" s="673"/>
      <c r="D116" s="673"/>
      <c r="E116" s="673"/>
      <c r="F116" s="673"/>
      <c r="G116" s="607" t="s">
        <v>161</v>
      </c>
      <c r="H116" s="674"/>
      <c r="I116" s="673"/>
      <c r="J116" s="673"/>
      <c r="K116" s="673"/>
      <c r="L116" s="673"/>
      <c r="M116" s="655"/>
      <c r="N116" s="607" t="s">
        <v>179</v>
      </c>
      <c r="O116" s="640"/>
      <c r="P116" s="586"/>
      <c r="Q116" s="681"/>
      <c r="R116" s="675"/>
      <c r="S116" s="675"/>
      <c r="T116" s="676"/>
      <c r="U116" s="637"/>
      <c r="V116" s="607"/>
      <c r="W116" s="607"/>
      <c r="X116" s="607"/>
      <c r="Y116" s="607"/>
      <c r="Z116" s="607"/>
      <c r="AA116" s="627"/>
      <c r="AB116" s="607"/>
      <c r="AC116" s="677"/>
      <c r="AD116" s="607"/>
      <c r="AE116" s="627"/>
    </row>
    <row r="117" spans="1:31">
      <c r="A117" s="620"/>
      <c r="B117" s="673"/>
      <c r="C117" s="673"/>
      <c r="D117" s="673"/>
      <c r="E117" s="673"/>
      <c r="F117" s="673"/>
      <c r="G117" s="607" t="s">
        <v>176</v>
      </c>
      <c r="H117" s="674"/>
      <c r="I117" s="673"/>
      <c r="J117" s="673"/>
      <c r="K117" s="673"/>
      <c r="L117" s="673"/>
      <c r="M117" s="655"/>
      <c r="N117" s="599" t="s">
        <v>160</v>
      </c>
      <c r="O117" s="640"/>
      <c r="P117" s="601"/>
      <c r="Q117" s="601"/>
      <c r="R117" s="681"/>
      <c r="S117" s="675"/>
      <c r="T117" s="676"/>
      <c r="U117" s="637"/>
      <c r="V117" s="607"/>
      <c r="W117" s="681"/>
      <c r="X117" s="607"/>
      <c r="Y117" s="607"/>
      <c r="Z117" s="607"/>
      <c r="AA117" s="637"/>
      <c r="AB117" s="607"/>
      <c r="AC117" s="677"/>
      <c r="AD117" s="607"/>
      <c r="AE117" s="637"/>
    </row>
    <row r="118" spans="1:31">
      <c r="A118" s="620"/>
      <c r="B118" s="673"/>
      <c r="C118" s="673"/>
      <c r="D118" s="673"/>
      <c r="E118" s="673"/>
      <c r="F118" s="673"/>
      <c r="G118" s="655" t="s">
        <v>163</v>
      </c>
      <c r="H118" s="674"/>
      <c r="I118" s="673"/>
      <c r="J118" s="673"/>
      <c r="K118" s="673"/>
      <c r="L118" s="673"/>
      <c r="M118" s="655"/>
      <c r="N118" s="607" t="s">
        <v>176</v>
      </c>
      <c r="O118" s="640"/>
      <c r="P118" s="607"/>
      <c r="Q118" s="607"/>
      <c r="R118" s="607"/>
      <c r="S118" s="675"/>
      <c r="T118" s="676"/>
      <c r="U118" s="637"/>
      <c r="V118" s="607"/>
      <c r="W118" s="681"/>
      <c r="X118" s="607"/>
      <c r="Y118" s="607"/>
      <c r="Z118" s="607"/>
      <c r="AA118" s="637"/>
      <c r="AB118" s="607"/>
      <c r="AC118" s="677"/>
      <c r="AD118" s="607"/>
      <c r="AE118" s="637"/>
    </row>
    <row r="119" spans="1:31">
      <c r="A119" s="620"/>
      <c r="B119" s="607"/>
      <c r="C119" s="607"/>
      <c r="D119" s="673"/>
      <c r="E119" s="673"/>
      <c r="F119" s="673"/>
      <c r="G119" s="599" t="s">
        <v>160</v>
      </c>
      <c r="H119" s="674"/>
      <c r="I119" s="673"/>
      <c r="J119" s="673"/>
      <c r="K119" s="673"/>
      <c r="L119" s="673"/>
      <c r="M119" s="655"/>
      <c r="N119" s="607"/>
      <c r="O119" s="640"/>
      <c r="P119" s="681"/>
      <c r="Q119" s="681"/>
      <c r="R119" s="668"/>
      <c r="S119" s="675"/>
      <c r="T119" s="680"/>
      <c r="U119" s="637"/>
      <c r="V119" s="607"/>
      <c r="W119" s="655"/>
      <c r="X119" s="607"/>
      <c r="Y119" s="607"/>
      <c r="Z119" s="607"/>
      <c r="AA119" s="637"/>
      <c r="AB119" s="607"/>
      <c r="AC119" s="677"/>
      <c r="AD119" s="607"/>
      <c r="AE119" s="637"/>
    </row>
    <row r="120" spans="1:31">
      <c r="A120" s="620"/>
      <c r="B120" s="681"/>
      <c r="C120" s="681"/>
      <c r="D120" s="656"/>
      <c r="E120" s="656"/>
      <c r="F120" s="656"/>
      <c r="G120" s="601" t="s">
        <v>168</v>
      </c>
      <c r="H120" s="641"/>
      <c r="I120" s="607"/>
      <c r="J120" s="607"/>
      <c r="K120" s="607"/>
      <c r="L120" s="585"/>
      <c r="M120" s="226"/>
      <c r="N120" s="607"/>
      <c r="O120" s="640"/>
      <c r="P120" s="656"/>
      <c r="Q120" s="656"/>
      <c r="R120" s="656"/>
      <c r="S120" s="675"/>
      <c r="T120" s="656"/>
      <c r="U120" s="637"/>
      <c r="V120" s="607"/>
      <c r="W120" s="607"/>
      <c r="X120" s="607"/>
      <c r="Y120" s="607"/>
      <c r="Z120" s="607"/>
      <c r="AA120" s="637"/>
      <c r="AB120" s="607"/>
      <c r="AC120" s="607"/>
      <c r="AD120" s="607"/>
      <c r="AE120" s="637"/>
    </row>
    <row r="121" spans="1:31">
      <c r="A121" s="620"/>
      <c r="B121" s="607"/>
      <c r="C121" s="585"/>
      <c r="D121" s="607"/>
      <c r="E121" s="681"/>
      <c r="F121" s="607"/>
      <c r="G121" s="607"/>
      <c r="H121" s="635"/>
      <c r="I121" s="585"/>
      <c r="J121" s="656"/>
      <c r="L121" s="607"/>
      <c r="M121" s="607"/>
      <c r="N121" s="607"/>
      <c r="O121" s="640"/>
      <c r="P121" s="607"/>
      <c r="Q121" s="585"/>
      <c r="R121" s="585"/>
      <c r="S121" s="585"/>
      <c r="T121" s="656"/>
      <c r="U121" s="637"/>
      <c r="V121" s="681"/>
      <c r="W121" s="607"/>
      <c r="Y121" s="599"/>
      <c r="Z121" s="607"/>
      <c r="AA121" s="637"/>
      <c r="AB121" s="607"/>
      <c r="AC121" s="607"/>
      <c r="AE121" s="637"/>
    </row>
    <row r="122" spans="1:31">
      <c r="A122" s="620"/>
      <c r="B122" s="681"/>
      <c r="C122" s="607"/>
      <c r="D122" s="607"/>
      <c r="E122" s="599"/>
      <c r="F122" s="650"/>
      <c r="G122" s="650"/>
      <c r="H122" s="635"/>
      <c r="J122" s="607"/>
      <c r="K122" s="607"/>
      <c r="L122" s="656"/>
      <c r="M122" s="656"/>
      <c r="N122" s="656"/>
      <c r="O122" s="640"/>
      <c r="P122" s="599"/>
      <c r="Q122" s="607"/>
      <c r="R122" s="607"/>
      <c r="S122" s="607"/>
      <c r="T122" s="607"/>
      <c r="U122" s="637"/>
      <c r="V122" s="607"/>
      <c r="W122" s="599"/>
      <c r="X122" s="607"/>
      <c r="Y122" s="607"/>
      <c r="Z122" s="607"/>
      <c r="AA122" s="637"/>
      <c r="AB122" s="607"/>
      <c r="AC122" s="603"/>
      <c r="AD122" s="607"/>
      <c r="AE122" s="637"/>
    </row>
    <row r="123" spans="1:31" ht="3" customHeight="1">
      <c r="A123" s="620"/>
      <c r="B123" s="621"/>
      <c r="C123" s="621"/>
      <c r="D123" s="621"/>
      <c r="E123" s="621"/>
      <c r="F123" s="621"/>
      <c r="G123" s="621"/>
      <c r="H123" s="622"/>
      <c r="I123" s="621"/>
      <c r="J123" s="621"/>
      <c r="K123" s="621"/>
      <c r="L123" s="621"/>
      <c r="M123" s="621"/>
      <c r="N123" s="621"/>
      <c r="O123" s="678"/>
      <c r="P123" s="621"/>
      <c r="Q123" s="621"/>
      <c r="R123" s="621"/>
      <c r="S123" s="621"/>
      <c r="T123" s="621"/>
      <c r="U123" s="637"/>
      <c r="V123" s="621"/>
      <c r="W123" s="621"/>
      <c r="X123" s="621"/>
      <c r="Y123" s="621"/>
      <c r="Z123" s="621"/>
      <c r="AA123" s="637"/>
      <c r="AB123" s="621"/>
      <c r="AC123" s="621"/>
      <c r="AD123" s="621"/>
      <c r="AE123" s="637"/>
    </row>
    <row r="124" spans="1:31">
      <c r="B124" s="679"/>
      <c r="C124" s="679"/>
      <c r="D124" s="679"/>
      <c r="I124" s="679"/>
    </row>
    <row r="125" spans="1:31">
      <c r="B125" s="679"/>
      <c r="C125" s="679"/>
      <c r="D125" s="679"/>
      <c r="I125" s="679"/>
    </row>
    <row r="126" spans="1:31">
      <c r="B126" s="679"/>
      <c r="C126" s="679"/>
      <c r="D126" s="679"/>
      <c r="I126" s="679"/>
    </row>
    <row r="127" spans="1:31">
      <c r="B127" s="679"/>
      <c r="C127" s="679"/>
      <c r="D127" s="679"/>
      <c r="I127" s="679"/>
    </row>
    <row r="128" spans="1:31">
      <c r="B128" s="679"/>
      <c r="C128" s="679"/>
      <c r="D128" s="679"/>
      <c r="I128" s="679"/>
      <c r="O128" s="623"/>
      <c r="U128" s="623"/>
      <c r="AA128" s="623"/>
      <c r="AE128" s="623"/>
    </row>
    <row r="129" spans="2:31">
      <c r="B129" s="679"/>
      <c r="C129" s="679"/>
      <c r="D129" s="679"/>
      <c r="I129" s="679"/>
      <c r="O129" s="623"/>
      <c r="U129" s="623"/>
      <c r="AA129" s="623"/>
      <c r="AE129" s="623"/>
    </row>
    <row r="130" spans="2:31">
      <c r="B130" s="679"/>
      <c r="C130" s="679"/>
      <c r="D130" s="679"/>
      <c r="I130" s="679"/>
      <c r="O130" s="623"/>
      <c r="U130" s="623"/>
      <c r="AA130" s="623"/>
      <c r="AE130" s="623"/>
    </row>
    <row r="131" spans="2:31">
      <c r="B131" s="679"/>
      <c r="C131" s="679"/>
      <c r="D131" s="679"/>
      <c r="I131" s="679"/>
      <c r="O131" s="623"/>
      <c r="U131" s="623"/>
      <c r="AA131" s="623"/>
      <c r="AE131" s="623"/>
    </row>
    <row r="132" spans="2:31">
      <c r="B132" s="679"/>
      <c r="C132" s="679"/>
      <c r="D132" s="679"/>
      <c r="I132" s="679"/>
      <c r="O132" s="623"/>
      <c r="U132" s="623"/>
      <c r="AA132" s="623"/>
      <c r="AE132" s="623"/>
    </row>
    <row r="133" spans="2:31">
      <c r="B133" s="679"/>
      <c r="C133" s="679"/>
      <c r="D133" s="679"/>
      <c r="I133" s="679"/>
      <c r="O133" s="623"/>
      <c r="U133" s="623"/>
      <c r="AA133" s="623"/>
      <c r="AE133" s="623"/>
    </row>
  </sheetData>
  <pageMargins left="0.25" right="0.25" top="0.75" bottom="0.75" header="0.3" footer="0.3"/>
  <pageSetup paperSize="257" scale="12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159"/>
  <sheetViews>
    <sheetView zoomScale="40" zoomScaleNormal="40" workbookViewId="0">
      <pane ySplit="1" topLeftCell="A23" activePane="bottomLeft" state="frozen"/>
      <selection activeCell="D1" sqref="D1"/>
      <selection pane="bottomLeft" activeCell="T48" sqref="T48"/>
    </sheetView>
  </sheetViews>
  <sheetFormatPr defaultColWidth="43.54296875" defaultRowHeight="18.5"/>
  <cols>
    <col min="1" max="1" width="43.54296875" style="1000"/>
    <col min="2" max="2" width="43.54296875" style="987"/>
    <col min="3" max="5" width="43.54296875" style="872"/>
    <col min="6" max="6" width="43.54296875" style="1000"/>
    <col min="7" max="7" width="43.54296875" style="987"/>
    <col min="8" max="10" width="43.54296875" style="872"/>
    <col min="11" max="11" width="43.54296875" style="1000"/>
    <col min="12" max="12" width="43.54296875" style="987"/>
    <col min="13" max="15" width="43.54296875" style="872"/>
    <col min="16" max="16" width="43.54296875" style="1000"/>
    <col min="17" max="17" width="43.54296875" style="987"/>
    <col min="18" max="20" width="43.54296875" style="872"/>
    <col min="21" max="21" width="43.54296875" style="1000"/>
    <col min="22" max="22" width="43.54296875" style="988"/>
    <col min="23" max="16384" width="43.54296875" style="872"/>
  </cols>
  <sheetData>
    <row r="1" spans="1:22" s="1019" customFormat="1" ht="19.5" customHeight="1">
      <c r="A1" s="1264">
        <v>43833</v>
      </c>
      <c r="B1" s="1259">
        <f>A1+3</f>
        <v>43836</v>
      </c>
      <c r="C1" s="1257">
        <f>B1+1</f>
        <v>43837</v>
      </c>
      <c r="D1" s="1257">
        <f>C1+1</f>
        <v>43838</v>
      </c>
      <c r="E1" s="1257">
        <f>D1+1</f>
        <v>43839</v>
      </c>
      <c r="F1" s="1261">
        <f>E1+1</f>
        <v>43840</v>
      </c>
      <c r="G1" s="1259">
        <f>F1+3</f>
        <v>43843</v>
      </c>
      <c r="H1" s="1257">
        <f>G1+1</f>
        <v>43844</v>
      </c>
      <c r="I1" s="1257">
        <f>H1+1</f>
        <v>43845</v>
      </c>
      <c r="J1" s="1257">
        <f>I1+1</f>
        <v>43846</v>
      </c>
      <c r="K1" s="1261">
        <f>J1+1</f>
        <v>43847</v>
      </c>
      <c r="L1" s="1259">
        <f>K1+3</f>
        <v>43850</v>
      </c>
      <c r="M1" s="1257">
        <f>L1+1</f>
        <v>43851</v>
      </c>
      <c r="N1" s="1257">
        <f>M1+1</f>
        <v>43852</v>
      </c>
      <c r="O1" s="1257">
        <f>N1+1</f>
        <v>43853</v>
      </c>
      <c r="P1" s="1261">
        <f>O1+1</f>
        <v>43854</v>
      </c>
      <c r="Q1" s="1259">
        <f>P1+3</f>
        <v>43857</v>
      </c>
      <c r="R1" s="1257">
        <f>Q1+1</f>
        <v>43858</v>
      </c>
      <c r="S1" s="1257">
        <f>R1+1</f>
        <v>43859</v>
      </c>
      <c r="T1" s="1257">
        <f>S1+1</f>
        <v>43860</v>
      </c>
      <c r="U1" s="1261">
        <f>T1+1</f>
        <v>43861</v>
      </c>
      <c r="V1" s="1135"/>
    </row>
    <row r="2" spans="1:22" s="44" customFormat="1" ht="2.25" customHeight="1">
      <c r="A2" s="1265"/>
      <c r="B2" s="1007"/>
      <c r="C2" s="970"/>
      <c r="D2" s="970"/>
      <c r="E2" s="970"/>
      <c r="F2" s="1032"/>
      <c r="G2" s="1007"/>
      <c r="H2" s="970"/>
      <c r="I2" s="970"/>
      <c r="J2" s="970"/>
      <c r="K2" s="1032"/>
      <c r="L2" s="1007"/>
      <c r="M2" s="970"/>
      <c r="N2" s="970"/>
      <c r="O2" s="970"/>
      <c r="P2" s="1032"/>
      <c r="Q2" s="1007"/>
      <c r="R2" s="970"/>
      <c r="S2" s="970"/>
      <c r="T2" s="970"/>
      <c r="U2" s="1032"/>
      <c r="V2" s="1026"/>
    </row>
    <row r="3" spans="1:22" s="976" customFormat="1" ht="18.75" customHeight="1">
      <c r="A3" s="1443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44"/>
      <c r="V3" s="1136"/>
    </row>
    <row r="4" spans="1:22" s="976" customFormat="1">
      <c r="A4" s="1443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44"/>
      <c r="V4" s="1136"/>
    </row>
    <row r="5" spans="1:22" s="976" customFormat="1">
      <c r="A5" s="1443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44"/>
      <c r="V5" s="1136"/>
    </row>
    <row r="6" spans="1:22" s="976" customFormat="1">
      <c r="A6" s="1443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44"/>
      <c r="V6" s="1136"/>
    </row>
    <row r="7" spans="1:22" ht="2.25" customHeight="1">
      <c r="A7" s="1266"/>
      <c r="B7" s="1038"/>
      <c r="C7" s="699"/>
      <c r="D7" s="699"/>
      <c r="E7" s="699"/>
      <c r="F7" s="1033"/>
      <c r="G7" s="718"/>
      <c r="H7" s="699"/>
      <c r="I7" s="966"/>
      <c r="J7" s="966"/>
      <c r="K7" s="1040"/>
      <c r="L7" s="1038"/>
      <c r="M7" s="699"/>
      <c r="N7" s="699"/>
      <c r="O7" s="699"/>
      <c r="P7" s="1040"/>
      <c r="Q7" s="1038"/>
      <c r="R7" s="966"/>
      <c r="S7" s="966"/>
      <c r="T7" s="966"/>
      <c r="U7" s="1040"/>
      <c r="V7" s="1026"/>
    </row>
    <row r="8" spans="1:22" s="1019" customFormat="1" ht="19.5" customHeight="1">
      <c r="A8" s="1267">
        <v>43833</v>
      </c>
      <c r="B8" s="985">
        <f>A8+3</f>
        <v>43836</v>
      </c>
      <c r="C8" s="697">
        <f t="shared" ref="C8:O8" si="0">B8+1</f>
        <v>43837</v>
      </c>
      <c r="D8" s="697">
        <f t="shared" si="0"/>
        <v>43838</v>
      </c>
      <c r="E8" s="697">
        <f t="shared" si="0"/>
        <v>43839</v>
      </c>
      <c r="F8" s="995">
        <f>E8+1</f>
        <v>43840</v>
      </c>
      <c r="G8" s="985">
        <f>F8+3</f>
        <v>43843</v>
      </c>
      <c r="H8" s="697">
        <f t="shared" si="0"/>
        <v>43844</v>
      </c>
      <c r="I8" s="697">
        <f t="shared" si="0"/>
        <v>43845</v>
      </c>
      <c r="J8" s="697">
        <f t="shared" si="0"/>
        <v>43846</v>
      </c>
      <c r="K8" s="995">
        <f>J8+1</f>
        <v>43847</v>
      </c>
      <c r="L8" s="985">
        <f>K8+3</f>
        <v>43850</v>
      </c>
      <c r="M8" s="697">
        <f t="shared" si="0"/>
        <v>43851</v>
      </c>
      <c r="N8" s="697">
        <f t="shared" si="0"/>
        <v>43852</v>
      </c>
      <c r="O8" s="697">
        <f t="shared" si="0"/>
        <v>43853</v>
      </c>
      <c r="P8" s="995">
        <f>O8+1</f>
        <v>43854</v>
      </c>
      <c r="Q8" s="985">
        <f>P8+3</f>
        <v>43857</v>
      </c>
      <c r="R8" s="697">
        <f>Q8+1</f>
        <v>43858</v>
      </c>
      <c r="S8" s="697">
        <f>R8+1</f>
        <v>43859</v>
      </c>
      <c r="T8" s="697">
        <f>S8+1</f>
        <v>43860</v>
      </c>
      <c r="U8" s="995">
        <f>T8+1</f>
        <v>43861</v>
      </c>
      <c r="V8" s="1135"/>
    </row>
    <row r="9" spans="1:22" s="97" customFormat="1" ht="2.25" customHeight="1">
      <c r="A9" s="1268"/>
      <c r="B9" s="986"/>
      <c r="C9" s="960"/>
      <c r="D9" s="960"/>
      <c r="E9" s="960"/>
      <c r="F9" s="996"/>
      <c r="G9" s="986"/>
      <c r="H9" s="960"/>
      <c r="I9" s="960"/>
      <c r="J9" s="960"/>
      <c r="K9" s="996"/>
      <c r="L9" s="986"/>
      <c r="M9" s="960"/>
      <c r="N9" s="960"/>
      <c r="O9" s="960"/>
      <c r="P9" s="996"/>
      <c r="Q9" s="986"/>
      <c r="R9" s="960"/>
      <c r="S9" s="960"/>
      <c r="T9" s="960"/>
      <c r="U9" s="996"/>
      <c r="V9" s="1026"/>
    </row>
    <row r="10" spans="1:22" ht="19.5" customHeight="1">
      <c r="A10" s="1269"/>
      <c r="B10" s="1054"/>
      <c r="C10" s="791"/>
      <c r="D10" s="791"/>
      <c r="E10" s="235"/>
      <c r="F10" s="1013"/>
      <c r="G10" s="1011"/>
      <c r="H10" s="235"/>
      <c r="I10" s="235"/>
      <c r="J10" s="235"/>
      <c r="K10" s="1013"/>
      <c r="L10" s="1011"/>
      <c r="M10" s="235"/>
      <c r="N10" s="235"/>
      <c r="O10" s="235"/>
      <c r="P10" s="1013"/>
      <c r="Q10" s="1011"/>
      <c r="R10" s="235"/>
      <c r="S10" s="927" t="s">
        <v>795</v>
      </c>
      <c r="T10" s="927" t="s">
        <v>795</v>
      </c>
      <c r="U10" s="1062" t="s">
        <v>795</v>
      </c>
      <c r="V10" s="1026"/>
    </row>
    <row r="11" spans="1:22" ht="19.5" customHeight="1">
      <c r="A11" s="1269"/>
      <c r="B11" s="1054"/>
      <c r="C11" s="791"/>
      <c r="D11" s="791"/>
      <c r="E11" s="235"/>
      <c r="F11" s="1013"/>
      <c r="G11" s="1011"/>
      <c r="H11" s="235"/>
      <c r="I11" s="235"/>
      <c r="J11" s="235"/>
      <c r="K11" s="1013"/>
      <c r="L11" s="1076" t="s">
        <v>689</v>
      </c>
      <c r="M11" s="235"/>
      <c r="N11" s="235"/>
      <c r="O11" s="235"/>
      <c r="P11" s="1013"/>
      <c r="Q11" s="1011"/>
      <c r="R11" s="235"/>
      <c r="S11" s="791" t="s">
        <v>691</v>
      </c>
      <c r="T11" s="791" t="s">
        <v>691</v>
      </c>
      <c r="U11" s="1067" t="s">
        <v>691</v>
      </c>
      <c r="V11" s="1026"/>
    </row>
    <row r="12" spans="1:22" ht="19.5" customHeight="1">
      <c r="A12" s="1270"/>
      <c r="B12" s="1053"/>
      <c r="C12" s="790"/>
      <c r="D12" s="794"/>
      <c r="E12" s="235"/>
      <c r="F12" s="1013"/>
      <c r="G12" s="1011"/>
      <c r="H12" s="235"/>
      <c r="I12" s="235"/>
      <c r="J12" s="235"/>
      <c r="K12" s="1140"/>
      <c r="L12" s="1076" t="s">
        <v>689</v>
      </c>
      <c r="M12" s="235"/>
      <c r="N12" s="235"/>
      <c r="O12" s="235"/>
      <c r="P12" s="1013"/>
      <c r="Q12" s="1011"/>
      <c r="R12" s="235"/>
      <c r="S12" s="913"/>
      <c r="T12" s="790"/>
      <c r="U12" s="1063" t="s">
        <v>675</v>
      </c>
      <c r="V12" s="1026"/>
    </row>
    <row r="13" spans="1:22" ht="19.5" customHeight="1">
      <c r="A13" s="1270"/>
      <c r="B13" s="1055"/>
      <c r="C13" s="794"/>
      <c r="D13" s="794"/>
      <c r="E13" s="235"/>
      <c r="F13" s="1013"/>
      <c r="G13" s="1011"/>
      <c r="H13" s="235"/>
      <c r="I13" s="235"/>
      <c r="J13" s="235"/>
      <c r="K13" s="1140"/>
      <c r="L13" s="1011"/>
      <c r="M13" s="235"/>
      <c r="N13" s="235"/>
      <c r="O13" s="235"/>
      <c r="P13" s="1013"/>
      <c r="Q13" s="1011"/>
      <c r="R13" s="235"/>
      <c r="S13" s="913"/>
      <c r="T13" s="794"/>
      <c r="U13" s="1064"/>
      <c r="V13" s="1026"/>
    </row>
    <row r="14" spans="1:22" ht="19.5" customHeight="1">
      <c r="A14" s="1270"/>
      <c r="B14" s="1055"/>
      <c r="C14" s="794"/>
      <c r="D14" s="794"/>
      <c r="E14" s="235"/>
      <c r="F14" s="1013"/>
      <c r="G14" s="1011"/>
      <c r="H14" s="235"/>
      <c r="I14" s="235"/>
      <c r="J14" s="235"/>
      <c r="K14" s="1013"/>
      <c r="L14" s="1011"/>
      <c r="M14" s="235"/>
      <c r="N14" s="235"/>
      <c r="O14" s="235"/>
      <c r="P14" s="1013"/>
      <c r="Q14" s="1011"/>
      <c r="R14" s="235"/>
      <c r="S14" s="913"/>
      <c r="T14" s="794"/>
      <c r="U14" s="1064"/>
      <c r="V14" s="1026"/>
    </row>
    <row r="15" spans="1:22" ht="19.5" customHeight="1">
      <c r="A15" s="1270"/>
      <c r="B15" s="668"/>
      <c r="C15" s="913"/>
      <c r="D15" s="913"/>
      <c r="E15" s="235"/>
      <c r="F15" s="1013"/>
      <c r="G15" s="1011"/>
      <c r="H15" s="235"/>
      <c r="I15" s="235"/>
      <c r="J15" s="235"/>
      <c r="K15" s="1013"/>
      <c r="L15" s="1076" t="s">
        <v>689</v>
      </c>
      <c r="M15" s="235"/>
      <c r="N15" s="235"/>
      <c r="O15" s="235"/>
      <c r="P15" s="1013"/>
      <c r="Q15" s="1011"/>
      <c r="R15" s="235"/>
      <c r="S15" s="913" t="s">
        <v>20</v>
      </c>
      <c r="T15" s="913" t="s">
        <v>17</v>
      </c>
      <c r="U15" s="1052" t="s">
        <v>6</v>
      </c>
      <c r="V15" s="1026"/>
    </row>
    <row r="16" spans="1:22" ht="19.5" customHeight="1">
      <c r="A16" s="1271"/>
      <c r="B16" s="1011"/>
      <c r="C16" s="235"/>
      <c r="D16" s="235"/>
      <c r="E16" s="235"/>
      <c r="F16" s="1013"/>
      <c r="G16" s="1011"/>
      <c r="H16" s="927" t="s">
        <v>794</v>
      </c>
      <c r="I16" s="927" t="s">
        <v>794</v>
      </c>
      <c r="J16" s="927" t="s">
        <v>794</v>
      </c>
      <c r="K16" s="1062" t="s">
        <v>794</v>
      </c>
      <c r="L16" s="1076" t="s">
        <v>689</v>
      </c>
      <c r="M16" s="929" t="s">
        <v>796</v>
      </c>
      <c r="N16" s="929" t="s">
        <v>796</v>
      </c>
      <c r="O16" s="929" t="s">
        <v>796</v>
      </c>
      <c r="P16" s="1065" t="s">
        <v>796</v>
      </c>
      <c r="Q16" s="1056" t="s">
        <v>796</v>
      </c>
      <c r="R16" s="929" t="s">
        <v>796</v>
      </c>
      <c r="S16" s="929" t="s">
        <v>796</v>
      </c>
      <c r="T16" s="929" t="s">
        <v>796</v>
      </c>
      <c r="U16" s="1065" t="s">
        <v>796</v>
      </c>
      <c r="V16" s="1026"/>
    </row>
    <row r="17" spans="1:33" ht="19.5" customHeight="1">
      <c r="A17" s="1271"/>
      <c r="B17" s="1011"/>
      <c r="C17" s="235"/>
      <c r="D17" s="235"/>
      <c r="E17" s="235"/>
      <c r="F17" s="1013"/>
      <c r="G17" s="1011"/>
      <c r="H17" s="794" t="s">
        <v>698</v>
      </c>
      <c r="I17" s="872" t="s">
        <v>698</v>
      </c>
      <c r="J17" s="872" t="s">
        <v>698</v>
      </c>
      <c r="K17" s="872" t="s">
        <v>698</v>
      </c>
      <c r="L17" s="1011"/>
      <c r="M17" s="913" t="s">
        <v>182</v>
      </c>
      <c r="N17" s="913" t="s">
        <v>182</v>
      </c>
      <c r="O17" s="913" t="s">
        <v>182</v>
      </c>
      <c r="P17" s="1052" t="s">
        <v>182</v>
      </c>
      <c r="Q17" s="668" t="s">
        <v>182</v>
      </c>
      <c r="R17" s="913" t="s">
        <v>182</v>
      </c>
      <c r="S17" s="913" t="s">
        <v>182</v>
      </c>
      <c r="T17" s="913" t="s">
        <v>182</v>
      </c>
      <c r="U17" s="1052" t="s">
        <v>182</v>
      </c>
      <c r="V17" s="1026"/>
    </row>
    <row r="18" spans="1:33" s="44" customFormat="1" ht="19.5" customHeight="1">
      <c r="A18" s="1271"/>
      <c r="B18" s="1011"/>
      <c r="C18" s="235"/>
      <c r="D18" s="235"/>
      <c r="E18" s="235"/>
      <c r="F18" s="1013"/>
      <c r="G18" s="1011"/>
      <c r="H18" s="44" t="s">
        <v>752</v>
      </c>
      <c r="I18" s="790"/>
      <c r="J18" s="790" t="s">
        <v>675</v>
      </c>
      <c r="K18" s="1064"/>
      <c r="L18" s="1011"/>
      <c r="M18" s="794"/>
      <c r="N18" s="913"/>
      <c r="O18" s="794"/>
      <c r="P18" s="1064" t="s">
        <v>687</v>
      </c>
      <c r="Q18" s="1055" t="s">
        <v>688</v>
      </c>
      <c r="R18" s="794" t="s">
        <v>688</v>
      </c>
      <c r="S18" s="794" t="s">
        <v>688</v>
      </c>
      <c r="T18" s="794" t="s">
        <v>688</v>
      </c>
      <c r="U18" s="1064"/>
      <c r="V18" s="1026"/>
      <c r="W18" s="872"/>
      <c r="X18" s="872"/>
      <c r="Y18" s="872"/>
      <c r="Z18" s="872"/>
      <c r="AA18" s="872"/>
      <c r="AB18" s="872"/>
      <c r="AC18" s="872"/>
      <c r="AD18" s="872"/>
      <c r="AE18" s="872"/>
      <c r="AF18" s="872"/>
      <c r="AG18" s="872"/>
    </row>
    <row r="19" spans="1:33" s="44" customFormat="1" ht="19.5" customHeight="1">
      <c r="A19" s="1271"/>
      <c r="B19" s="1011"/>
      <c r="C19" s="235"/>
      <c r="D19" s="235"/>
      <c r="E19" s="235"/>
      <c r="F19" s="1013"/>
      <c r="G19" s="1011"/>
      <c r="H19" s="913" t="s">
        <v>813</v>
      </c>
      <c r="I19" s="794"/>
      <c r="J19" s="794"/>
      <c r="K19" s="1064"/>
      <c r="L19" s="1076" t="s">
        <v>689</v>
      </c>
      <c r="M19" s="794"/>
      <c r="N19" s="913"/>
      <c r="O19" s="794"/>
      <c r="P19" s="1064"/>
      <c r="Q19" s="1055"/>
      <c r="R19" s="794"/>
      <c r="S19" s="794"/>
      <c r="T19" s="794"/>
      <c r="U19" s="1064"/>
      <c r="V19" s="1026"/>
      <c r="W19" s="872"/>
      <c r="X19" s="872"/>
      <c r="Y19" s="872"/>
      <c r="Z19" s="872"/>
      <c r="AA19" s="872"/>
      <c r="AB19" s="872"/>
      <c r="AC19" s="872"/>
      <c r="AD19" s="872"/>
      <c r="AE19" s="872"/>
      <c r="AF19" s="872"/>
      <c r="AG19" s="872"/>
    </row>
    <row r="20" spans="1:33" s="44" customFormat="1" ht="19.5" customHeight="1">
      <c r="A20" s="1271"/>
      <c r="B20" s="1011"/>
      <c r="C20" s="235"/>
      <c r="D20" s="235"/>
      <c r="E20" s="235"/>
      <c r="F20" s="1013"/>
      <c r="G20" s="1011"/>
      <c r="H20" s="913"/>
      <c r="I20" s="794"/>
      <c r="J20" s="794"/>
      <c r="K20" s="1064"/>
      <c r="L20" s="1076" t="s">
        <v>689</v>
      </c>
      <c r="M20" s="794"/>
      <c r="N20" s="913"/>
      <c r="O20" s="794"/>
      <c r="P20" s="1064"/>
      <c r="Q20" s="1055"/>
      <c r="R20" s="794"/>
      <c r="S20" s="794"/>
      <c r="T20" s="794"/>
      <c r="U20" s="1064"/>
      <c r="V20" s="1026"/>
      <c r="W20" s="872"/>
      <c r="X20" s="872"/>
      <c r="Y20" s="872"/>
      <c r="Z20" s="872"/>
      <c r="AA20" s="872"/>
      <c r="AB20" s="872"/>
      <c r="AC20" s="872"/>
      <c r="AD20" s="872"/>
      <c r="AE20" s="872"/>
      <c r="AF20" s="872"/>
      <c r="AG20" s="872"/>
    </row>
    <row r="21" spans="1:33" s="44" customFormat="1" ht="19.5" customHeight="1">
      <c r="A21" s="1271"/>
      <c r="B21" s="1011"/>
      <c r="C21" s="235"/>
      <c r="D21" s="235"/>
      <c r="E21" s="235"/>
      <c r="F21" s="1013"/>
      <c r="G21" s="1011"/>
      <c r="H21" s="913" t="s">
        <v>20</v>
      </c>
      <c r="I21" s="913" t="s">
        <v>17</v>
      </c>
      <c r="J21" s="913" t="s">
        <v>6</v>
      </c>
      <c r="K21" s="1052" t="s">
        <v>17</v>
      </c>
      <c r="L21" s="1011"/>
      <c r="M21" s="913" t="s">
        <v>17</v>
      </c>
      <c r="N21" s="913" t="s">
        <v>17</v>
      </c>
      <c r="O21" s="913" t="s">
        <v>17</v>
      </c>
      <c r="P21" s="1052" t="s">
        <v>28</v>
      </c>
      <c r="Q21" s="668" t="s">
        <v>7</v>
      </c>
      <c r="R21" s="913" t="s">
        <v>6</v>
      </c>
      <c r="S21" s="913" t="s">
        <v>10</v>
      </c>
      <c r="T21" s="913" t="s">
        <v>11</v>
      </c>
      <c r="U21" s="1052" t="s">
        <v>17</v>
      </c>
      <c r="V21" s="1026"/>
      <c r="W21" s="872"/>
      <c r="X21" s="872"/>
      <c r="Y21" s="872"/>
      <c r="Z21" s="872"/>
      <c r="AA21" s="872"/>
      <c r="AB21" s="872"/>
      <c r="AC21" s="872"/>
      <c r="AD21" s="872"/>
      <c r="AE21" s="872"/>
      <c r="AF21" s="872"/>
      <c r="AG21" s="872"/>
    </row>
    <row r="22" spans="1:33" s="44" customFormat="1" ht="19.5" customHeight="1">
      <c r="A22" s="1272" t="s">
        <v>793</v>
      </c>
      <c r="B22" s="1118" t="s">
        <v>793</v>
      </c>
      <c r="C22" s="927" t="s">
        <v>793</v>
      </c>
      <c r="D22" s="927" t="s">
        <v>793</v>
      </c>
      <c r="E22" s="929" t="s">
        <v>797</v>
      </c>
      <c r="F22" s="1065" t="s">
        <v>797</v>
      </c>
      <c r="G22" s="1056" t="s">
        <v>797</v>
      </c>
      <c r="H22" s="929" t="s">
        <v>797</v>
      </c>
      <c r="I22" s="929" t="s">
        <v>797</v>
      </c>
      <c r="J22" s="929" t="s">
        <v>797</v>
      </c>
      <c r="K22" s="1065" t="s">
        <v>797</v>
      </c>
      <c r="L22" s="1011"/>
      <c r="M22" s="929" t="s">
        <v>797</v>
      </c>
      <c r="N22" s="929" t="s">
        <v>797</v>
      </c>
      <c r="O22" s="929" t="s">
        <v>797</v>
      </c>
      <c r="P22" s="1065" t="s">
        <v>797</v>
      </c>
      <c r="Q22" s="1056" t="s">
        <v>797</v>
      </c>
      <c r="R22" s="929" t="s">
        <v>797</v>
      </c>
      <c r="S22" s="929" t="s">
        <v>797</v>
      </c>
      <c r="T22" s="929" t="s">
        <v>797</v>
      </c>
      <c r="U22" s="1065" t="s">
        <v>797</v>
      </c>
      <c r="V22" s="1026"/>
      <c r="W22" s="872"/>
      <c r="X22" s="872"/>
      <c r="Y22" s="872"/>
      <c r="Z22" s="872"/>
      <c r="AA22" s="872"/>
      <c r="AB22" s="872"/>
      <c r="AC22" s="872"/>
      <c r="AD22" s="872"/>
      <c r="AE22" s="872"/>
      <c r="AF22" s="872"/>
      <c r="AG22" s="872"/>
    </row>
    <row r="23" spans="1:33" s="44" customFormat="1" ht="19.5" customHeight="1">
      <c r="A23" s="1269" t="s">
        <v>691</v>
      </c>
      <c r="B23" s="1054" t="s">
        <v>691</v>
      </c>
      <c r="C23" s="791" t="s">
        <v>691</v>
      </c>
      <c r="D23" s="791" t="s">
        <v>691</v>
      </c>
      <c r="E23" s="913" t="s">
        <v>663</v>
      </c>
      <c r="F23" s="1052" t="s">
        <v>663</v>
      </c>
      <c r="G23" s="668" t="s">
        <v>663</v>
      </c>
      <c r="H23" s="913" t="s">
        <v>663</v>
      </c>
      <c r="I23" s="913" t="s">
        <v>663</v>
      </c>
      <c r="J23" s="913" t="s">
        <v>663</v>
      </c>
      <c r="K23" s="1052" t="s">
        <v>663</v>
      </c>
      <c r="L23" s="1076" t="s">
        <v>689</v>
      </c>
      <c r="M23" s="913" t="s">
        <v>663</v>
      </c>
      <c r="N23" s="913" t="s">
        <v>694</v>
      </c>
      <c r="O23" s="913" t="s">
        <v>694</v>
      </c>
      <c r="P23" s="1052" t="s">
        <v>694</v>
      </c>
      <c r="Q23" s="668" t="s">
        <v>694</v>
      </c>
      <c r="R23" s="913" t="s">
        <v>694</v>
      </c>
      <c r="S23" s="913" t="s">
        <v>694</v>
      </c>
      <c r="T23" s="913" t="s">
        <v>694</v>
      </c>
      <c r="U23" s="1052" t="s">
        <v>694</v>
      </c>
      <c r="V23" s="1026"/>
      <c r="W23" s="872"/>
      <c r="X23" s="872"/>
      <c r="Y23" s="872"/>
      <c r="Z23" s="872"/>
      <c r="AA23" s="872"/>
      <c r="AB23" s="872"/>
      <c r="AC23" s="872"/>
      <c r="AD23" s="872"/>
      <c r="AE23" s="872"/>
      <c r="AF23" s="872"/>
      <c r="AG23" s="872"/>
    </row>
    <row r="24" spans="1:33" s="44" customFormat="1" ht="19.5" customHeight="1">
      <c r="A24" s="1270"/>
      <c r="B24" s="1053"/>
      <c r="C24" s="790" t="s">
        <v>675</v>
      </c>
      <c r="D24" s="794"/>
      <c r="E24" s="794"/>
      <c r="F24" s="1052"/>
      <c r="G24" s="1055"/>
      <c r="H24" s="794" t="s">
        <v>811</v>
      </c>
      <c r="I24" s="794" t="s">
        <v>811</v>
      </c>
      <c r="J24" s="794" t="s">
        <v>811</v>
      </c>
      <c r="K24" s="1064" t="s">
        <v>811</v>
      </c>
      <c r="L24" s="1076" t="s">
        <v>689</v>
      </c>
      <c r="M24" s="794" t="s">
        <v>811</v>
      </c>
      <c r="N24" s="794" t="s">
        <v>811</v>
      </c>
      <c r="O24" s="788" t="s">
        <v>811</v>
      </c>
      <c r="P24" s="1080" t="s">
        <v>811</v>
      </c>
      <c r="Q24" s="1055" t="s">
        <v>811</v>
      </c>
      <c r="R24" s="794" t="s">
        <v>811</v>
      </c>
      <c r="S24" s="794" t="s">
        <v>811</v>
      </c>
      <c r="T24" s="794" t="s">
        <v>811</v>
      </c>
      <c r="U24" s="1064" t="s">
        <v>811</v>
      </c>
      <c r="V24" s="1026"/>
      <c r="W24" s="872"/>
      <c r="X24" s="872"/>
      <c r="Y24" s="872"/>
      <c r="Z24" s="872"/>
      <c r="AA24" s="872"/>
      <c r="AB24" s="872"/>
      <c r="AC24" s="872"/>
      <c r="AD24" s="872"/>
      <c r="AE24" s="872"/>
      <c r="AF24" s="872"/>
      <c r="AG24" s="872"/>
    </row>
    <row r="25" spans="1:33" s="44" customFormat="1" ht="19.5" customHeight="1">
      <c r="A25" s="1270"/>
      <c r="B25" s="1055"/>
      <c r="C25" s="794"/>
      <c r="D25" s="794"/>
      <c r="E25" s="794"/>
      <c r="F25" s="1052"/>
      <c r="G25" s="1055"/>
      <c r="H25" s="794"/>
      <c r="I25" s="794"/>
      <c r="J25" s="794"/>
      <c r="K25" s="1064"/>
      <c r="L25" s="1011"/>
      <c r="M25" s="794"/>
      <c r="N25" s="794"/>
      <c r="O25" s="788"/>
      <c r="P25" s="1080"/>
      <c r="Q25" s="1055"/>
      <c r="R25" s="794"/>
      <c r="S25" s="794"/>
      <c r="T25" s="794"/>
      <c r="U25" s="1064"/>
      <c r="V25" s="1026"/>
      <c r="W25" s="872"/>
      <c r="X25" s="872"/>
      <c r="Y25" s="872"/>
      <c r="Z25" s="872"/>
      <c r="AA25" s="872"/>
      <c r="AB25" s="872"/>
      <c r="AC25" s="872"/>
      <c r="AD25" s="872"/>
      <c r="AE25" s="872"/>
      <c r="AF25" s="872"/>
      <c r="AG25" s="872"/>
    </row>
    <row r="26" spans="1:33" s="44" customFormat="1" ht="19.5" customHeight="1">
      <c r="A26" s="1270"/>
      <c r="B26" s="1055"/>
      <c r="C26" s="794"/>
      <c r="D26" s="794"/>
      <c r="E26" s="794"/>
      <c r="F26" s="1052"/>
      <c r="G26" s="1055"/>
      <c r="H26" s="794"/>
      <c r="I26" s="794"/>
      <c r="J26" s="794"/>
      <c r="K26" s="1064"/>
      <c r="L26" s="1011"/>
      <c r="M26" s="794"/>
      <c r="N26" s="794"/>
      <c r="O26" s="788"/>
      <c r="P26" s="1080"/>
      <c r="Q26" s="1055"/>
      <c r="R26" s="794"/>
      <c r="S26" s="794"/>
      <c r="T26" s="794"/>
      <c r="U26" s="1064"/>
      <c r="V26" s="1026"/>
      <c r="W26" s="872"/>
      <c r="X26" s="872"/>
      <c r="Y26" s="872"/>
      <c r="Z26" s="872"/>
      <c r="AA26" s="872"/>
      <c r="AB26" s="872"/>
      <c r="AC26" s="872"/>
      <c r="AD26" s="872"/>
      <c r="AE26" s="872"/>
      <c r="AF26" s="872"/>
      <c r="AG26" s="872"/>
    </row>
    <row r="27" spans="1:33" s="44" customFormat="1" ht="19.5" customHeight="1">
      <c r="A27" s="1270" t="s">
        <v>20</v>
      </c>
      <c r="B27" s="668" t="s">
        <v>17</v>
      </c>
      <c r="C27" s="913" t="s">
        <v>6</v>
      </c>
      <c r="D27" s="913" t="s">
        <v>17</v>
      </c>
      <c r="E27" s="913" t="s">
        <v>17</v>
      </c>
      <c r="F27" s="1052" t="s">
        <v>17</v>
      </c>
      <c r="G27" s="668" t="s">
        <v>17</v>
      </c>
      <c r="H27" s="913" t="s">
        <v>28</v>
      </c>
      <c r="I27" s="913" t="s">
        <v>7</v>
      </c>
      <c r="J27" s="913" t="s">
        <v>6</v>
      </c>
      <c r="K27" s="1052" t="s">
        <v>10</v>
      </c>
      <c r="L27" s="1076" t="s">
        <v>689</v>
      </c>
      <c r="M27" s="913" t="s">
        <v>11</v>
      </c>
      <c r="N27" s="913" t="s">
        <v>17</v>
      </c>
      <c r="O27" s="913" t="s">
        <v>18</v>
      </c>
      <c r="P27" s="1052" t="s">
        <v>12</v>
      </c>
      <c r="Q27" s="668" t="s">
        <v>12</v>
      </c>
      <c r="R27" s="913" t="s">
        <v>12</v>
      </c>
      <c r="S27" s="913" t="s">
        <v>17</v>
      </c>
      <c r="T27" s="913" t="s">
        <v>12</v>
      </c>
      <c r="U27" s="1052" t="s">
        <v>12</v>
      </c>
      <c r="V27" s="1026"/>
      <c r="W27" s="872"/>
      <c r="X27" s="872"/>
      <c r="Y27" s="872"/>
      <c r="Z27" s="872"/>
      <c r="AA27" s="872"/>
      <c r="AB27" s="872"/>
      <c r="AC27" s="872"/>
      <c r="AD27" s="872"/>
      <c r="AE27" s="872"/>
      <c r="AF27" s="872"/>
      <c r="AG27" s="872"/>
    </row>
    <row r="28" spans="1:33" s="44" customFormat="1" ht="19.5" customHeight="1">
      <c r="A28" s="1273" t="s">
        <v>781</v>
      </c>
      <c r="B28" s="1056" t="s">
        <v>781</v>
      </c>
      <c r="C28" s="929" t="s">
        <v>781</v>
      </c>
      <c r="D28" s="929" t="s">
        <v>781</v>
      </c>
      <c r="E28" s="929" t="s">
        <v>781</v>
      </c>
      <c r="F28" s="1065" t="s">
        <v>781</v>
      </c>
      <c r="G28" s="1056" t="s">
        <v>781</v>
      </c>
      <c r="H28" s="929" t="s">
        <v>781</v>
      </c>
      <c r="I28" s="929" t="s">
        <v>781</v>
      </c>
      <c r="J28" s="929" t="s">
        <v>781</v>
      </c>
      <c r="K28" s="1065" t="s">
        <v>781</v>
      </c>
      <c r="L28" s="1076" t="s">
        <v>689</v>
      </c>
      <c r="M28" s="792" t="s">
        <v>801</v>
      </c>
      <c r="N28" s="792" t="s">
        <v>801</v>
      </c>
      <c r="O28" s="792" t="s">
        <v>801</v>
      </c>
      <c r="P28" s="1066" t="s">
        <v>801</v>
      </c>
      <c r="Q28" s="1061" t="s">
        <v>801</v>
      </c>
      <c r="R28" s="792" t="s">
        <v>801</v>
      </c>
      <c r="S28" s="931" t="s">
        <v>802</v>
      </c>
      <c r="T28" s="931" t="s">
        <v>802</v>
      </c>
      <c r="U28" s="1069" t="s">
        <v>802</v>
      </c>
      <c r="V28" s="1026"/>
      <c r="W28" s="872"/>
      <c r="X28" s="872"/>
      <c r="Y28" s="872"/>
      <c r="Z28" s="872"/>
      <c r="AA28" s="872"/>
      <c r="AB28" s="872"/>
      <c r="AC28" s="872"/>
      <c r="AD28" s="872"/>
      <c r="AE28" s="872"/>
      <c r="AF28" s="872"/>
      <c r="AG28" s="872"/>
    </row>
    <row r="29" spans="1:33" s="44" customFormat="1" ht="19.5" customHeight="1">
      <c r="A29" s="1270" t="s">
        <v>694</v>
      </c>
      <c r="B29" s="668" t="s">
        <v>694</v>
      </c>
      <c r="C29" s="913" t="s">
        <v>694</v>
      </c>
      <c r="D29" s="913" t="s">
        <v>694</v>
      </c>
      <c r="E29" s="913" t="s">
        <v>694</v>
      </c>
      <c r="F29" s="1052" t="s">
        <v>694</v>
      </c>
      <c r="G29" s="668" t="s">
        <v>694</v>
      </c>
      <c r="H29" s="913" t="s">
        <v>694</v>
      </c>
      <c r="I29" s="913" t="s">
        <v>694</v>
      </c>
      <c r="J29" s="913" t="s">
        <v>694</v>
      </c>
      <c r="K29" s="1052" t="s">
        <v>694</v>
      </c>
      <c r="L29" s="1011"/>
      <c r="M29" s="790" t="s">
        <v>675</v>
      </c>
      <c r="N29" s="790" t="s">
        <v>675</v>
      </c>
      <c r="O29" s="790" t="s">
        <v>675</v>
      </c>
      <c r="P29" s="1063" t="s">
        <v>675</v>
      </c>
      <c r="Q29" s="1053" t="s">
        <v>675</v>
      </c>
      <c r="R29" s="790" t="s">
        <v>675</v>
      </c>
      <c r="S29" s="913" t="s">
        <v>693</v>
      </c>
      <c r="T29" s="913" t="s">
        <v>693</v>
      </c>
      <c r="U29" s="1052" t="s">
        <v>693</v>
      </c>
      <c r="V29" s="1026"/>
      <c r="W29" s="872"/>
      <c r="X29" s="872"/>
      <c r="Y29" s="872"/>
      <c r="Z29" s="872"/>
      <c r="AA29" s="872"/>
      <c r="AB29" s="872"/>
      <c r="AC29" s="872"/>
      <c r="AD29" s="872"/>
      <c r="AE29" s="872"/>
      <c r="AF29" s="872"/>
      <c r="AG29" s="872"/>
    </row>
    <row r="30" spans="1:33" s="44" customFormat="1" ht="19.5" customHeight="1">
      <c r="A30" s="1274" t="s">
        <v>811</v>
      </c>
      <c r="B30" s="1055" t="s">
        <v>811</v>
      </c>
      <c r="C30" s="794" t="s">
        <v>811</v>
      </c>
      <c r="D30" s="794" t="s">
        <v>811</v>
      </c>
      <c r="E30" s="794" t="s">
        <v>811</v>
      </c>
      <c r="F30" s="1064" t="s">
        <v>811</v>
      </c>
      <c r="G30" s="1055"/>
      <c r="H30" s="794" t="s">
        <v>789</v>
      </c>
      <c r="I30" s="794" t="s">
        <v>789</v>
      </c>
      <c r="J30" s="869"/>
      <c r="K30" s="1049"/>
      <c r="L30" s="1076" t="s">
        <v>689</v>
      </c>
      <c r="M30" s="913" t="s">
        <v>692</v>
      </c>
      <c r="N30" s="790" t="s">
        <v>698</v>
      </c>
      <c r="O30" s="790" t="s">
        <v>698</v>
      </c>
      <c r="P30" s="1063" t="s">
        <v>698</v>
      </c>
      <c r="Q30" s="668" t="s">
        <v>727</v>
      </c>
      <c r="R30" s="790"/>
      <c r="S30" s="794" t="s">
        <v>168</v>
      </c>
      <c r="T30" s="794" t="s">
        <v>168</v>
      </c>
      <c r="U30" s="1064" t="s">
        <v>168</v>
      </c>
      <c r="V30" s="1026"/>
      <c r="W30" s="872"/>
      <c r="X30" s="872"/>
      <c r="Y30" s="872"/>
      <c r="Z30" s="872"/>
      <c r="AA30" s="872"/>
      <c r="AB30" s="872"/>
      <c r="AC30" s="872"/>
      <c r="AD30" s="872"/>
      <c r="AE30" s="872"/>
      <c r="AF30" s="872"/>
      <c r="AG30" s="872"/>
    </row>
    <row r="31" spans="1:33" s="44" customFormat="1" ht="19.5" customHeight="1">
      <c r="A31" s="1274"/>
      <c r="B31" s="1055"/>
      <c r="C31" s="788"/>
      <c r="D31" s="788"/>
      <c r="E31" s="794"/>
      <c r="F31" s="1064"/>
      <c r="G31" s="1055"/>
      <c r="H31" s="794"/>
      <c r="I31" s="794"/>
      <c r="J31" s="869"/>
      <c r="K31" s="1049"/>
      <c r="L31" s="1076" t="s">
        <v>689</v>
      </c>
      <c r="M31" s="791" t="s">
        <v>168</v>
      </c>
      <c r="N31" s="791" t="s">
        <v>692</v>
      </c>
      <c r="O31" s="791" t="s">
        <v>692</v>
      </c>
      <c r="P31" s="1067" t="s">
        <v>398</v>
      </c>
      <c r="Q31" s="1054" t="s">
        <v>168</v>
      </c>
      <c r="R31" s="791"/>
      <c r="S31" s="794" t="s">
        <v>675</v>
      </c>
      <c r="T31" s="794" t="s">
        <v>675</v>
      </c>
      <c r="U31" s="1052" t="s">
        <v>696</v>
      </c>
      <c r="V31" s="1026"/>
      <c r="W31" s="872"/>
      <c r="X31" s="872"/>
      <c r="Y31" s="872"/>
      <c r="Z31" s="872"/>
      <c r="AA31" s="872"/>
      <c r="AB31" s="872"/>
      <c r="AC31" s="872"/>
      <c r="AD31" s="872"/>
      <c r="AE31" s="872"/>
      <c r="AF31" s="872"/>
      <c r="AG31" s="872"/>
    </row>
    <row r="32" spans="1:33" ht="19.5" customHeight="1">
      <c r="A32" s="1274"/>
      <c r="B32" s="1055"/>
      <c r="C32" s="788"/>
      <c r="D32" s="788"/>
      <c r="E32" s="794"/>
      <c r="F32" s="1064"/>
      <c r="G32" s="1055"/>
      <c r="H32" s="794"/>
      <c r="I32" s="794"/>
      <c r="J32" s="869"/>
      <c r="K32" s="1049"/>
      <c r="L32" s="1011"/>
      <c r="M32" s="794"/>
      <c r="N32" s="794"/>
      <c r="O32" s="794"/>
      <c r="P32" s="1067"/>
      <c r="Q32" s="1054"/>
      <c r="R32" s="791"/>
      <c r="S32" s="794"/>
      <c r="T32" s="913"/>
      <c r="U32" s="1064"/>
      <c r="V32" s="1026"/>
    </row>
    <row r="33" spans="1:33" ht="19.5" customHeight="1">
      <c r="A33" s="1270" t="s">
        <v>11</v>
      </c>
      <c r="B33" s="668" t="s">
        <v>17</v>
      </c>
      <c r="C33" s="913" t="s">
        <v>18</v>
      </c>
      <c r="D33" s="913" t="s">
        <v>12</v>
      </c>
      <c r="E33" s="913" t="s">
        <v>12</v>
      </c>
      <c r="F33" s="1052" t="s">
        <v>12</v>
      </c>
      <c r="G33" s="668" t="s">
        <v>17</v>
      </c>
      <c r="H33" s="913" t="s">
        <v>12</v>
      </c>
      <c r="I33" s="913" t="s">
        <v>12</v>
      </c>
      <c r="J33" s="913" t="s">
        <v>17</v>
      </c>
      <c r="K33" s="1052" t="s">
        <v>17</v>
      </c>
      <c r="L33" s="1011"/>
      <c r="M33" s="791" t="s">
        <v>60</v>
      </c>
      <c r="N33" s="791" t="s">
        <v>61</v>
      </c>
      <c r="O33" s="791" t="s">
        <v>62</v>
      </c>
      <c r="P33" s="1067" t="s">
        <v>63</v>
      </c>
      <c r="Q33" s="1054" t="s">
        <v>61</v>
      </c>
      <c r="R33" s="913" t="s">
        <v>17</v>
      </c>
      <c r="S33" s="913" t="s">
        <v>56</v>
      </c>
      <c r="T33" s="913" t="s">
        <v>64</v>
      </c>
      <c r="U33" s="1052" t="s">
        <v>56</v>
      </c>
      <c r="V33" s="1026"/>
    </row>
    <row r="34" spans="1:33" ht="19.5" customHeight="1">
      <c r="A34" s="1273" t="s">
        <v>761</v>
      </c>
      <c r="B34" s="1061" t="s">
        <v>798</v>
      </c>
      <c r="C34" s="792" t="s">
        <v>798</v>
      </c>
      <c r="D34" s="792" t="s">
        <v>798</v>
      </c>
      <c r="E34" s="792" t="s">
        <v>798</v>
      </c>
      <c r="F34" s="1066" t="s">
        <v>798</v>
      </c>
      <c r="G34" s="1061" t="s">
        <v>798</v>
      </c>
      <c r="H34" s="931" t="s">
        <v>799</v>
      </c>
      <c r="I34" s="931" t="s">
        <v>799</v>
      </c>
      <c r="J34" s="931" t="s">
        <v>799</v>
      </c>
      <c r="K34" s="1069" t="s">
        <v>799</v>
      </c>
      <c r="L34" s="1076" t="s">
        <v>689</v>
      </c>
      <c r="M34" s="931" t="s">
        <v>799</v>
      </c>
      <c r="N34" s="931" t="s">
        <v>799</v>
      </c>
      <c r="O34" s="931" t="s">
        <v>799</v>
      </c>
      <c r="P34" s="1068" t="s">
        <v>800</v>
      </c>
      <c r="Q34" s="1060" t="s">
        <v>800</v>
      </c>
      <c r="R34" s="796" t="s">
        <v>800</v>
      </c>
      <c r="S34" s="796" t="s">
        <v>800</v>
      </c>
      <c r="T34" s="796" t="s">
        <v>800</v>
      </c>
      <c r="U34" s="1068" t="s">
        <v>800</v>
      </c>
      <c r="V34" s="1026"/>
    </row>
    <row r="35" spans="1:33" ht="19.5" customHeight="1">
      <c r="A35" s="1270" t="s">
        <v>663</v>
      </c>
      <c r="B35" s="668" t="s">
        <v>398</v>
      </c>
      <c r="C35" s="913" t="s">
        <v>398</v>
      </c>
      <c r="D35" s="913" t="s">
        <v>398</v>
      </c>
      <c r="E35" s="913" t="s">
        <v>398</v>
      </c>
      <c r="F35" s="1052" t="s">
        <v>398</v>
      </c>
      <c r="G35" s="668" t="s">
        <v>398</v>
      </c>
      <c r="H35" s="791" t="s">
        <v>691</v>
      </c>
      <c r="I35" s="791" t="s">
        <v>691</v>
      </c>
      <c r="J35" s="791" t="s">
        <v>691</v>
      </c>
      <c r="K35" s="1067" t="s">
        <v>691</v>
      </c>
      <c r="L35" s="1076" t="s">
        <v>689</v>
      </c>
      <c r="M35" s="791" t="s">
        <v>691</v>
      </c>
      <c r="N35" s="791" t="s">
        <v>691</v>
      </c>
      <c r="O35" s="791" t="s">
        <v>691</v>
      </c>
      <c r="P35" s="1052" t="s">
        <v>666</v>
      </c>
      <c r="Q35" s="668" t="s">
        <v>666</v>
      </c>
      <c r="R35" s="913" t="s">
        <v>666</v>
      </c>
      <c r="S35" s="913" t="s">
        <v>666</v>
      </c>
      <c r="T35" s="913" t="s">
        <v>666</v>
      </c>
      <c r="U35" s="1052" t="s">
        <v>666</v>
      </c>
      <c r="V35" s="1026"/>
    </row>
    <row r="36" spans="1:33" ht="19.5" customHeight="1">
      <c r="A36" s="1275"/>
      <c r="B36" s="1054" t="s">
        <v>688</v>
      </c>
      <c r="C36" s="791" t="s">
        <v>688</v>
      </c>
      <c r="D36" s="791" t="s">
        <v>688</v>
      </c>
      <c r="E36" s="791" t="s">
        <v>789</v>
      </c>
      <c r="F36" s="1067" t="s">
        <v>789</v>
      </c>
      <c r="G36" s="1053"/>
      <c r="H36" s="794" t="s">
        <v>398</v>
      </c>
      <c r="I36" s="794" t="s">
        <v>398</v>
      </c>
      <c r="J36" s="794" t="s">
        <v>398</v>
      </c>
      <c r="K36" s="1064" t="s">
        <v>398</v>
      </c>
      <c r="L36" s="1011"/>
      <c r="M36" s="794" t="s">
        <v>398</v>
      </c>
      <c r="N36" s="794"/>
      <c r="O36" s="872" t="s">
        <v>398</v>
      </c>
      <c r="P36" s="1064"/>
      <c r="Q36" s="668" t="s">
        <v>727</v>
      </c>
      <c r="R36" s="913" t="s">
        <v>693</v>
      </c>
      <c r="S36" s="235" t="s">
        <v>682</v>
      </c>
      <c r="T36" s="235" t="s">
        <v>682</v>
      </c>
      <c r="U36" s="1064"/>
      <c r="V36" s="1026"/>
    </row>
    <row r="37" spans="1:33" ht="19.5" customHeight="1">
      <c r="A37" s="1275"/>
      <c r="B37" s="1054" t="s">
        <v>857</v>
      </c>
      <c r="C37" s="1054" t="s">
        <v>857</v>
      </c>
      <c r="D37" s="1054" t="s">
        <v>857</v>
      </c>
      <c r="E37" s="1054" t="s">
        <v>857</v>
      </c>
      <c r="F37" s="1054" t="s">
        <v>857</v>
      </c>
      <c r="G37" s="1054" t="s">
        <v>857</v>
      </c>
      <c r="I37" s="791" t="s">
        <v>655</v>
      </c>
      <c r="J37" s="791" t="s">
        <v>687</v>
      </c>
      <c r="K37" s="1003" t="s">
        <v>774</v>
      </c>
      <c r="L37" s="1011"/>
      <c r="M37" s="794" t="s">
        <v>698</v>
      </c>
      <c r="N37" s="794"/>
      <c r="O37" s="872" t="s">
        <v>168</v>
      </c>
      <c r="P37" s="1064"/>
      <c r="Q37" s="668" t="s">
        <v>696</v>
      </c>
      <c r="R37" s="913" t="s">
        <v>696</v>
      </c>
      <c r="S37" s="913" t="s">
        <v>696</v>
      </c>
      <c r="T37" s="913" t="s">
        <v>696</v>
      </c>
      <c r="U37" s="1064"/>
      <c r="V37" s="1026"/>
    </row>
    <row r="38" spans="1:33" ht="19.5" customHeight="1">
      <c r="A38" s="1275"/>
      <c r="B38" s="1055"/>
      <c r="C38" s="794"/>
      <c r="D38" s="794"/>
      <c r="E38" s="791"/>
      <c r="F38" s="1067"/>
      <c r="G38" s="1054"/>
      <c r="H38" s="794"/>
      <c r="I38" s="913"/>
      <c r="J38" s="794"/>
      <c r="K38" s="1064"/>
      <c r="L38" s="1076" t="s">
        <v>689</v>
      </c>
      <c r="M38" s="794"/>
      <c r="N38" s="794"/>
      <c r="O38" s="794"/>
      <c r="P38" s="1064"/>
      <c r="Q38" s="668"/>
      <c r="R38" s="794"/>
      <c r="S38" s="794"/>
      <c r="T38" s="794"/>
      <c r="U38" s="1064"/>
      <c r="V38" s="1026"/>
    </row>
    <row r="39" spans="1:33" ht="19.5" customHeight="1">
      <c r="A39" s="1270" t="s">
        <v>17</v>
      </c>
      <c r="B39" s="1054" t="s">
        <v>60</v>
      </c>
      <c r="C39" s="791" t="s">
        <v>61</v>
      </c>
      <c r="D39" s="791" t="s">
        <v>62</v>
      </c>
      <c r="E39" s="791" t="s">
        <v>63</v>
      </c>
      <c r="F39" s="1067" t="s">
        <v>61</v>
      </c>
      <c r="G39" s="668" t="s">
        <v>17</v>
      </c>
      <c r="H39" s="913" t="s">
        <v>56</v>
      </c>
      <c r="I39" s="913" t="s">
        <v>64</v>
      </c>
      <c r="J39" s="913" t="s">
        <v>56</v>
      </c>
      <c r="K39" s="1052" t="s">
        <v>43</v>
      </c>
      <c r="L39" s="1076" t="s">
        <v>689</v>
      </c>
      <c r="M39" s="913" t="s">
        <v>65</v>
      </c>
      <c r="N39" s="913" t="s">
        <v>17</v>
      </c>
      <c r="O39" s="913" t="s">
        <v>53</v>
      </c>
      <c r="P39" s="1052" t="s">
        <v>17</v>
      </c>
      <c r="Q39" s="668" t="s">
        <v>73</v>
      </c>
      <c r="R39" s="913" t="s">
        <v>72</v>
      </c>
      <c r="S39" s="913" t="s">
        <v>71</v>
      </c>
      <c r="T39" s="913" t="s">
        <v>70</v>
      </c>
      <c r="U39" s="1052" t="s">
        <v>17</v>
      </c>
      <c r="V39" s="1026"/>
    </row>
    <row r="40" spans="1:33" ht="19.5" customHeight="1">
      <c r="A40" s="1276" t="s">
        <v>783</v>
      </c>
      <c r="B40" s="1057" t="s">
        <v>783</v>
      </c>
      <c r="C40" s="796" t="s">
        <v>803</v>
      </c>
      <c r="D40" s="796" t="s">
        <v>803</v>
      </c>
      <c r="E40" s="796" t="s">
        <v>803</v>
      </c>
      <c r="F40" s="1068" t="s">
        <v>803</v>
      </c>
      <c r="G40" s="1060" t="s">
        <v>803</v>
      </c>
      <c r="H40" s="796" t="s">
        <v>803</v>
      </c>
      <c r="I40" s="798" t="s">
        <v>804</v>
      </c>
      <c r="J40" s="798" t="s">
        <v>804</v>
      </c>
      <c r="K40" s="1070" t="s">
        <v>804</v>
      </c>
      <c r="L40" s="1011"/>
      <c r="M40" s="798" t="s">
        <v>804</v>
      </c>
      <c r="N40" s="798" t="s">
        <v>804</v>
      </c>
      <c r="O40" s="798" t="s">
        <v>804</v>
      </c>
      <c r="P40" s="1070" t="s">
        <v>804</v>
      </c>
      <c r="Q40" s="1011"/>
      <c r="R40" s="235"/>
      <c r="S40" s="235"/>
      <c r="T40" s="235"/>
      <c r="U40" s="1013"/>
      <c r="V40" s="1026"/>
    </row>
    <row r="41" spans="1:33" ht="19.5" customHeight="1">
      <c r="A41" s="1269" t="s">
        <v>693</v>
      </c>
      <c r="B41" s="1054" t="s">
        <v>693</v>
      </c>
      <c r="C41" s="913" t="s">
        <v>687</v>
      </c>
      <c r="D41" s="913" t="s">
        <v>687</v>
      </c>
      <c r="E41" s="913" t="s">
        <v>687</v>
      </c>
      <c r="F41" s="1052" t="s">
        <v>687</v>
      </c>
      <c r="G41" s="668" t="s">
        <v>687</v>
      </c>
      <c r="H41" s="913" t="s">
        <v>687</v>
      </c>
      <c r="I41" s="872" t="s">
        <v>666</v>
      </c>
      <c r="J41" s="872" t="s">
        <v>666</v>
      </c>
      <c r="K41" s="1000" t="s">
        <v>666</v>
      </c>
      <c r="L41" s="1076" t="s">
        <v>689</v>
      </c>
      <c r="M41" s="872" t="s">
        <v>666</v>
      </c>
      <c r="N41" s="872" t="s">
        <v>666</v>
      </c>
      <c r="O41" s="872" t="s">
        <v>666</v>
      </c>
      <c r="P41" s="1000" t="s">
        <v>682</v>
      </c>
      <c r="Q41" s="1011"/>
      <c r="R41" s="235"/>
      <c r="S41" s="235"/>
      <c r="T41" s="235"/>
      <c r="U41" s="1013"/>
      <c r="V41" s="1026"/>
    </row>
    <row r="42" spans="1:33" ht="19.5" customHeight="1">
      <c r="A42" s="1274"/>
      <c r="B42" s="1055" t="s">
        <v>168</v>
      </c>
      <c r="C42" s="794"/>
      <c r="D42" s="913" t="s">
        <v>692</v>
      </c>
      <c r="E42" s="913" t="s">
        <v>691</v>
      </c>
      <c r="F42" s="1052" t="s">
        <v>691</v>
      </c>
      <c r="G42" s="668" t="s">
        <v>691</v>
      </c>
      <c r="H42" s="794"/>
      <c r="I42" s="913" t="s">
        <v>687</v>
      </c>
      <c r="J42" s="869" t="s">
        <v>696</v>
      </c>
      <c r="K42" s="1049" t="s">
        <v>682</v>
      </c>
      <c r="L42" s="1076" t="s">
        <v>689</v>
      </c>
      <c r="M42" s="869" t="s">
        <v>696</v>
      </c>
      <c r="N42" s="869" t="s">
        <v>696</v>
      </c>
      <c r="O42" s="869" t="s">
        <v>696</v>
      </c>
      <c r="P42" s="1049" t="s">
        <v>696</v>
      </c>
      <c r="Q42" s="1011"/>
      <c r="R42" s="235"/>
      <c r="S42" s="235"/>
      <c r="T42" s="235"/>
      <c r="U42" s="1013"/>
      <c r="V42" s="1026"/>
    </row>
    <row r="43" spans="1:33" ht="19.5" customHeight="1">
      <c r="A43" s="1274"/>
      <c r="B43" s="1055"/>
      <c r="C43" s="794"/>
      <c r="D43" s="759" t="s">
        <v>655</v>
      </c>
      <c r="E43" s="689" t="s">
        <v>696</v>
      </c>
      <c r="F43" s="689" t="s">
        <v>696</v>
      </c>
      <c r="G43" s="1055" t="s">
        <v>683</v>
      </c>
      <c r="H43" s="794"/>
      <c r="I43" s="869"/>
      <c r="J43" s="869"/>
      <c r="K43" s="1049"/>
      <c r="L43" s="1011"/>
      <c r="M43" s="869"/>
      <c r="N43" s="869"/>
      <c r="O43" s="869"/>
      <c r="P43" s="1049"/>
      <c r="Q43" s="1011"/>
      <c r="R43" s="235"/>
      <c r="S43" s="235"/>
      <c r="T43" s="235"/>
      <c r="U43" s="1013"/>
      <c r="V43" s="1026"/>
      <c r="AG43" s="44"/>
    </row>
    <row r="44" spans="1:33" ht="19.5" customHeight="1">
      <c r="A44" s="1274"/>
      <c r="B44" s="1055"/>
      <c r="C44" s="794"/>
      <c r="D44" s="913"/>
      <c r="E44" s="794"/>
      <c r="F44" s="1064"/>
      <c r="G44" s="1055"/>
      <c r="H44" s="794"/>
      <c r="I44" s="869"/>
      <c r="J44" s="680" t="s">
        <v>403</v>
      </c>
      <c r="K44" s="1049"/>
      <c r="L44" s="1011"/>
      <c r="M44" s="869"/>
      <c r="N44" s="869"/>
      <c r="O44" s="869"/>
      <c r="P44" s="1049"/>
      <c r="Q44" s="1011"/>
      <c r="R44" s="235"/>
      <c r="S44" s="235"/>
      <c r="T44" s="235"/>
      <c r="U44" s="1013"/>
      <c r="V44" s="1026"/>
    </row>
    <row r="45" spans="1:33" ht="19.5" customHeight="1">
      <c r="A45" s="1270" t="s">
        <v>17</v>
      </c>
      <c r="B45" s="668" t="s">
        <v>53</v>
      </c>
      <c r="C45" s="913" t="s">
        <v>17</v>
      </c>
      <c r="D45" s="913" t="s">
        <v>73</v>
      </c>
      <c r="E45" s="913" t="s">
        <v>72</v>
      </c>
      <c r="F45" s="1052" t="s">
        <v>71</v>
      </c>
      <c r="G45" s="668" t="s">
        <v>70</v>
      </c>
      <c r="H45" s="913" t="s">
        <v>17</v>
      </c>
      <c r="I45" s="913" t="s">
        <v>67</v>
      </c>
      <c r="J45" s="913" t="s">
        <v>68</v>
      </c>
      <c r="K45" s="1052" t="s">
        <v>51</v>
      </c>
      <c r="L45" s="1076" t="s">
        <v>689</v>
      </c>
      <c r="M45" s="913" t="s">
        <v>19</v>
      </c>
      <c r="N45" s="913" t="s">
        <v>69</v>
      </c>
      <c r="O45" s="913" t="s">
        <v>51</v>
      </c>
      <c r="P45" s="1052" t="s">
        <v>19</v>
      </c>
      <c r="Q45" s="1011"/>
      <c r="R45" s="235"/>
      <c r="S45" s="235"/>
      <c r="T45" s="235"/>
      <c r="U45" s="1013"/>
      <c r="V45" s="1026"/>
    </row>
    <row r="46" spans="1:33" s="44" customFormat="1" ht="19.5" customHeight="1">
      <c r="A46" s="1277" t="s">
        <v>785</v>
      </c>
      <c r="B46" s="1058" t="s">
        <v>785</v>
      </c>
      <c r="C46" s="798" t="s">
        <v>785</v>
      </c>
      <c r="D46" s="798" t="s">
        <v>785</v>
      </c>
      <c r="E46" s="730" t="s">
        <v>807</v>
      </c>
      <c r="F46" s="1048" t="s">
        <v>807</v>
      </c>
      <c r="G46" s="1077" t="s">
        <v>807</v>
      </c>
      <c r="H46" s="730" t="s">
        <v>807</v>
      </c>
      <c r="I46" s="730" t="s">
        <v>807</v>
      </c>
      <c r="J46" s="730" t="s">
        <v>807</v>
      </c>
      <c r="K46" s="1048" t="s">
        <v>807</v>
      </c>
      <c r="L46" s="1076" t="s">
        <v>689</v>
      </c>
      <c r="M46" s="730" t="s">
        <v>807</v>
      </c>
      <c r="N46" s="757" t="s">
        <v>808</v>
      </c>
      <c r="O46" s="757" t="s">
        <v>808</v>
      </c>
      <c r="P46" s="1081" t="s">
        <v>808</v>
      </c>
      <c r="Q46" s="1078" t="s">
        <v>808</v>
      </c>
      <c r="R46" s="757" t="s">
        <v>808</v>
      </c>
      <c r="S46" s="757" t="s">
        <v>808</v>
      </c>
      <c r="T46" s="757" t="s">
        <v>808</v>
      </c>
      <c r="U46" s="1081" t="s">
        <v>808</v>
      </c>
      <c r="V46" s="1026"/>
      <c r="W46" s="872"/>
      <c r="X46" s="872"/>
      <c r="Y46" s="872"/>
      <c r="Z46" s="872"/>
      <c r="AA46" s="872"/>
      <c r="AB46" s="872"/>
      <c r="AC46" s="872"/>
      <c r="AD46" s="872"/>
      <c r="AE46" s="872"/>
      <c r="AF46" s="872"/>
      <c r="AG46" s="872"/>
    </row>
    <row r="47" spans="1:33" s="44" customFormat="1" ht="19.5" customHeight="1">
      <c r="A47" s="1281" t="s">
        <v>672</v>
      </c>
      <c r="B47" s="1281" t="s">
        <v>672</v>
      </c>
      <c r="C47" s="1281" t="s">
        <v>672</v>
      </c>
      <c r="D47" s="1281" t="s">
        <v>672</v>
      </c>
      <c r="E47" s="913" t="s">
        <v>690</v>
      </c>
      <c r="F47" s="1052" t="s">
        <v>690</v>
      </c>
      <c r="G47" s="668" t="s">
        <v>690</v>
      </c>
      <c r="H47" s="913" t="s">
        <v>690</v>
      </c>
      <c r="I47" s="913" t="s">
        <v>690</v>
      </c>
      <c r="J47" s="913" t="s">
        <v>690</v>
      </c>
      <c r="K47" s="1052" t="s">
        <v>690</v>
      </c>
      <c r="L47" s="1011"/>
      <c r="M47" s="913" t="s">
        <v>690</v>
      </c>
      <c r="N47" s="913" t="s">
        <v>663</v>
      </c>
      <c r="O47" s="913" t="s">
        <v>663</v>
      </c>
      <c r="P47" s="1052" t="s">
        <v>663</v>
      </c>
      <c r="Q47" s="668" t="s">
        <v>663</v>
      </c>
      <c r="R47" s="913" t="s">
        <v>663</v>
      </c>
      <c r="S47" s="913" t="s">
        <v>663</v>
      </c>
      <c r="T47" s="913" t="s">
        <v>663</v>
      </c>
      <c r="U47" s="1013" t="s">
        <v>688</v>
      </c>
      <c r="V47" s="1026"/>
      <c r="W47" s="872"/>
      <c r="X47" s="872"/>
      <c r="Y47" s="872"/>
      <c r="Z47" s="872"/>
      <c r="AA47" s="872"/>
      <c r="AB47" s="872"/>
      <c r="AC47" s="872"/>
      <c r="AD47" s="872"/>
      <c r="AE47" s="872"/>
      <c r="AF47" s="872"/>
      <c r="AG47" s="872"/>
    </row>
    <row r="48" spans="1:33" s="44" customFormat="1" ht="19.5" customHeight="1">
      <c r="A48" s="1275" t="s">
        <v>687</v>
      </c>
      <c r="B48" s="1055" t="s">
        <v>687</v>
      </c>
      <c r="C48" s="869" t="s">
        <v>690</v>
      </c>
      <c r="D48" s="869" t="s">
        <v>690</v>
      </c>
      <c r="E48" s="791" t="s">
        <v>688</v>
      </c>
      <c r="F48" s="1067" t="s">
        <v>688</v>
      </c>
      <c r="G48" s="1011" t="s">
        <v>168</v>
      </c>
      <c r="H48" s="235" t="s">
        <v>168</v>
      </c>
      <c r="I48" s="235" t="s">
        <v>168</v>
      </c>
      <c r="J48" s="235" t="s">
        <v>168</v>
      </c>
      <c r="K48" s="1013" t="s">
        <v>168</v>
      </c>
      <c r="L48" s="1011"/>
      <c r="M48" s="235" t="s">
        <v>672</v>
      </c>
      <c r="N48" s="913" t="s">
        <v>690</v>
      </c>
      <c r="O48" s="913" t="s">
        <v>690</v>
      </c>
      <c r="P48" s="1013" t="s">
        <v>692</v>
      </c>
      <c r="Q48" s="1011" t="s">
        <v>692</v>
      </c>
      <c r="R48" s="235" t="s">
        <v>692</v>
      </c>
      <c r="S48" s="235" t="s">
        <v>692</v>
      </c>
      <c r="T48" s="235" t="s">
        <v>692</v>
      </c>
      <c r="U48" s="1013" t="s">
        <v>692</v>
      </c>
      <c r="V48" s="1026"/>
      <c r="W48" s="872"/>
      <c r="X48" s="872"/>
      <c r="Y48" s="872"/>
      <c r="Z48" s="872"/>
      <c r="AA48" s="872"/>
      <c r="AB48" s="872"/>
      <c r="AC48" s="872"/>
      <c r="AD48" s="872"/>
      <c r="AE48" s="872"/>
      <c r="AF48" s="872"/>
      <c r="AG48" s="872"/>
    </row>
    <row r="49" spans="1:33" s="44" customFormat="1" ht="19.5" customHeight="1">
      <c r="A49" s="1275"/>
      <c r="B49" s="835"/>
      <c r="C49" s="869"/>
      <c r="D49" s="869"/>
      <c r="E49" s="235"/>
      <c r="F49" s="1013"/>
      <c r="G49" s="1011" t="s">
        <v>672</v>
      </c>
      <c r="H49" s="235" t="s">
        <v>696</v>
      </c>
      <c r="I49" s="235" t="s">
        <v>696</v>
      </c>
      <c r="J49" s="235" t="s">
        <v>672</v>
      </c>
      <c r="K49" s="1013" t="s">
        <v>672</v>
      </c>
      <c r="L49" s="1076" t="s">
        <v>689</v>
      </c>
      <c r="M49" s="235"/>
      <c r="N49" s="235"/>
      <c r="O49" s="235"/>
      <c r="P49" s="1013" t="s">
        <v>672</v>
      </c>
      <c r="Q49" s="1011" t="s">
        <v>672</v>
      </c>
      <c r="R49" s="235" t="s">
        <v>672</v>
      </c>
      <c r="S49" s="235" t="s">
        <v>672</v>
      </c>
      <c r="T49" s="235"/>
      <c r="U49" s="998"/>
      <c r="V49" s="1026"/>
      <c r="W49" s="872"/>
      <c r="X49" s="872"/>
      <c r="Y49" s="872"/>
      <c r="Z49" s="872"/>
      <c r="AA49" s="872"/>
      <c r="AB49" s="872"/>
      <c r="AC49" s="872"/>
      <c r="AD49" s="872"/>
      <c r="AE49" s="872"/>
      <c r="AF49" s="872"/>
      <c r="AG49" s="872"/>
    </row>
    <row r="50" spans="1:33" s="44" customFormat="1" ht="19.5" customHeight="1">
      <c r="A50" s="1275"/>
      <c r="B50" s="835"/>
      <c r="C50" s="869"/>
      <c r="D50" s="869"/>
      <c r="E50" s="235"/>
      <c r="F50" s="1013"/>
      <c r="G50" s="1055" t="s">
        <v>696</v>
      </c>
      <c r="H50" s="235" t="s">
        <v>675</v>
      </c>
      <c r="I50" s="235" t="s">
        <v>692</v>
      </c>
      <c r="J50" s="235" t="s">
        <v>692</v>
      </c>
      <c r="K50" s="1013" t="s">
        <v>692</v>
      </c>
      <c r="L50" s="1076" t="s">
        <v>689</v>
      </c>
      <c r="M50" s="235"/>
      <c r="N50" s="235"/>
      <c r="O50" s="235"/>
      <c r="P50" s="1140" t="s">
        <v>815</v>
      </c>
      <c r="Q50" s="1011" t="s">
        <v>682</v>
      </c>
      <c r="R50" s="235" t="s">
        <v>682</v>
      </c>
      <c r="S50" s="235"/>
      <c r="T50" s="235"/>
      <c r="U50" s="1013"/>
      <c r="V50" s="1026"/>
      <c r="W50" s="872"/>
      <c r="X50" s="872"/>
      <c r="Y50" s="872"/>
      <c r="Z50" s="872"/>
      <c r="AA50" s="872"/>
      <c r="AB50" s="872"/>
      <c r="AC50" s="872"/>
      <c r="AD50" s="872"/>
      <c r="AE50" s="872"/>
      <c r="AF50" s="872"/>
      <c r="AG50" s="872"/>
    </row>
    <row r="51" spans="1:33" s="44" customFormat="1" ht="19.5" customHeight="1">
      <c r="A51" s="1270" t="s">
        <v>19</v>
      </c>
      <c r="B51" s="668" t="s">
        <v>69</v>
      </c>
      <c r="C51" s="913" t="s">
        <v>51</v>
      </c>
      <c r="D51" s="913" t="s">
        <v>19</v>
      </c>
      <c r="E51" s="914" t="s">
        <v>7</v>
      </c>
      <c r="F51" s="1014" t="s">
        <v>667</v>
      </c>
      <c r="G51" s="316" t="s">
        <v>42</v>
      </c>
      <c r="H51" s="914" t="s">
        <v>42</v>
      </c>
      <c r="I51" s="914" t="s">
        <v>42</v>
      </c>
      <c r="J51" s="914" t="s">
        <v>42</v>
      </c>
      <c r="K51" s="1014" t="s">
        <v>42</v>
      </c>
      <c r="L51" s="1011"/>
      <c r="M51" s="914" t="s">
        <v>54</v>
      </c>
      <c r="N51" s="914" t="s">
        <v>6</v>
      </c>
      <c r="O51" s="914" t="s">
        <v>668</v>
      </c>
      <c r="P51" s="1014" t="s">
        <v>20</v>
      </c>
      <c r="Q51" s="316" t="s">
        <v>42</v>
      </c>
      <c r="R51" s="914" t="s">
        <v>42</v>
      </c>
      <c r="S51" s="235" t="s">
        <v>669</v>
      </c>
      <c r="T51" s="914" t="s">
        <v>10</v>
      </c>
      <c r="U51" s="1014" t="s">
        <v>670</v>
      </c>
      <c r="V51" s="1026"/>
      <c r="W51" s="872"/>
      <c r="X51" s="872"/>
      <c r="Y51" s="872"/>
      <c r="Z51" s="872"/>
      <c r="AA51" s="872"/>
      <c r="AB51" s="872"/>
      <c r="AC51" s="872"/>
      <c r="AD51" s="872"/>
      <c r="AE51" s="872"/>
      <c r="AF51" s="872"/>
      <c r="AG51" s="872"/>
    </row>
    <row r="52" spans="1:33" s="44" customFormat="1" ht="19.5" customHeight="1">
      <c r="A52" s="1278" t="s">
        <v>787</v>
      </c>
      <c r="B52" s="1078" t="s">
        <v>805</v>
      </c>
      <c r="C52" s="757" t="s">
        <v>805</v>
      </c>
      <c r="D52" s="757" t="s">
        <v>805</v>
      </c>
      <c r="E52" s="757" t="s">
        <v>805</v>
      </c>
      <c r="F52" s="1081" t="s">
        <v>805</v>
      </c>
      <c r="G52" s="1078" t="s">
        <v>805</v>
      </c>
      <c r="H52" s="757" t="s">
        <v>805</v>
      </c>
      <c r="I52" s="757" t="s">
        <v>805</v>
      </c>
      <c r="J52" s="935" t="s">
        <v>806</v>
      </c>
      <c r="K52" s="1050" t="s">
        <v>806</v>
      </c>
      <c r="L52" s="989"/>
      <c r="M52" s="935" t="s">
        <v>806</v>
      </c>
      <c r="N52" s="935" t="s">
        <v>806</v>
      </c>
      <c r="O52" s="935" t="s">
        <v>806</v>
      </c>
      <c r="P52" s="1050" t="s">
        <v>806</v>
      </c>
      <c r="Q52" s="1051" t="s">
        <v>806</v>
      </c>
      <c r="R52" s="935" t="s">
        <v>806</v>
      </c>
      <c r="S52" s="935" t="s">
        <v>806</v>
      </c>
      <c r="T52" s="935" t="s">
        <v>806</v>
      </c>
      <c r="U52" s="1050" t="s">
        <v>806</v>
      </c>
      <c r="V52" s="1026"/>
      <c r="W52" s="872"/>
      <c r="X52" s="872"/>
      <c r="Y52" s="872"/>
      <c r="Z52" s="872"/>
      <c r="AA52" s="872"/>
      <c r="AB52" s="872"/>
      <c r="AC52" s="872"/>
      <c r="AD52" s="872"/>
      <c r="AE52" s="872"/>
      <c r="AF52" s="872"/>
      <c r="AG52" s="872"/>
    </row>
    <row r="53" spans="1:33" s="44" customFormat="1" ht="19.5" customHeight="1">
      <c r="A53" s="1271" t="s">
        <v>685</v>
      </c>
      <c r="B53" s="1011" t="s">
        <v>682</v>
      </c>
      <c r="C53" s="235" t="s">
        <v>682</v>
      </c>
      <c r="D53" s="235" t="s">
        <v>682</v>
      </c>
      <c r="E53" s="235" t="s">
        <v>682</v>
      </c>
      <c r="F53" s="1013" t="s">
        <v>682</v>
      </c>
      <c r="G53" s="1011" t="s">
        <v>682</v>
      </c>
      <c r="H53" s="235" t="s">
        <v>682</v>
      </c>
      <c r="I53" s="235" t="s">
        <v>682</v>
      </c>
      <c r="J53" s="235" t="s">
        <v>789</v>
      </c>
      <c r="K53" s="1013" t="s">
        <v>789</v>
      </c>
      <c r="L53" s="1076" t="s">
        <v>689</v>
      </c>
      <c r="M53" s="235" t="s">
        <v>789</v>
      </c>
      <c r="N53" s="235" t="s">
        <v>789</v>
      </c>
      <c r="O53" s="235" t="s">
        <v>789</v>
      </c>
      <c r="P53" s="1013" t="s">
        <v>789</v>
      </c>
      <c r="Q53" s="1011" t="s">
        <v>789</v>
      </c>
      <c r="R53" s="235" t="s">
        <v>789</v>
      </c>
      <c r="S53" s="235" t="s">
        <v>789</v>
      </c>
      <c r="T53" s="235" t="s">
        <v>789</v>
      </c>
      <c r="U53" s="1013" t="s">
        <v>789</v>
      </c>
      <c r="V53" s="1026"/>
      <c r="W53" s="872"/>
      <c r="X53" s="872"/>
      <c r="Y53" s="872"/>
      <c r="Z53" s="872"/>
      <c r="AA53" s="872"/>
      <c r="AB53" s="872"/>
      <c r="AC53" s="872"/>
      <c r="AD53" s="872"/>
      <c r="AE53" s="872"/>
      <c r="AF53" s="872"/>
      <c r="AG53" s="872"/>
    </row>
    <row r="54" spans="1:33" s="44" customFormat="1" ht="19.5" customHeight="1">
      <c r="A54" s="1271" t="s">
        <v>168</v>
      </c>
      <c r="B54" s="1011" t="s">
        <v>663</v>
      </c>
      <c r="C54" s="235" t="s">
        <v>663</v>
      </c>
      <c r="D54" s="235" t="s">
        <v>663</v>
      </c>
      <c r="E54" s="235" t="s">
        <v>168</v>
      </c>
      <c r="F54" s="1013" t="s">
        <v>168</v>
      </c>
      <c r="G54" s="668" t="s">
        <v>692</v>
      </c>
      <c r="H54" s="235" t="s">
        <v>692</v>
      </c>
      <c r="I54" s="235" t="s">
        <v>672</v>
      </c>
      <c r="J54" s="869"/>
      <c r="K54" s="1049" t="s">
        <v>685</v>
      </c>
      <c r="L54" s="1076" t="s">
        <v>689</v>
      </c>
      <c r="M54" s="869" t="s">
        <v>685</v>
      </c>
      <c r="N54" s="869" t="s">
        <v>685</v>
      </c>
      <c r="O54" s="869" t="s">
        <v>685</v>
      </c>
      <c r="P54" s="1049" t="s">
        <v>685</v>
      </c>
      <c r="Q54" s="835" t="s">
        <v>685</v>
      </c>
      <c r="R54" s="869" t="s">
        <v>685</v>
      </c>
      <c r="S54" s="869" t="s">
        <v>685</v>
      </c>
      <c r="T54" s="869" t="s">
        <v>685</v>
      </c>
      <c r="U54" s="1049" t="s">
        <v>685</v>
      </c>
      <c r="V54" s="1026"/>
      <c r="W54" s="872"/>
      <c r="X54" s="872"/>
      <c r="Y54" s="872"/>
      <c r="Z54" s="872"/>
      <c r="AA54" s="872"/>
      <c r="AB54" s="872"/>
      <c r="AC54" s="872"/>
      <c r="AD54" s="872"/>
      <c r="AE54" s="872"/>
      <c r="AF54" s="872"/>
      <c r="AG54" s="872"/>
    </row>
    <row r="55" spans="1:33" s="44" customFormat="1" ht="19.5" customHeight="1">
      <c r="A55" s="1271" t="s">
        <v>692</v>
      </c>
      <c r="B55" s="1011"/>
      <c r="C55" s="235"/>
      <c r="D55" s="235" t="s">
        <v>168</v>
      </c>
      <c r="E55" s="913" t="s">
        <v>692</v>
      </c>
      <c r="F55" s="1052" t="s">
        <v>692</v>
      </c>
      <c r="G55" s="1011" t="s">
        <v>811</v>
      </c>
      <c r="H55" s="235"/>
      <c r="I55" s="235" t="s">
        <v>675</v>
      </c>
      <c r="J55" s="869"/>
      <c r="K55" s="1049"/>
      <c r="L55" s="1011"/>
      <c r="M55" s="869"/>
      <c r="N55" s="869"/>
      <c r="O55" s="869"/>
      <c r="P55" s="1049"/>
      <c r="Q55" s="835"/>
      <c r="R55" s="869"/>
      <c r="S55" s="869"/>
      <c r="T55" s="869"/>
      <c r="U55" s="1049"/>
      <c r="V55" s="1026"/>
      <c r="W55" s="872"/>
      <c r="X55" s="872"/>
      <c r="Y55" s="872"/>
      <c r="Z55" s="872"/>
      <c r="AA55" s="872"/>
      <c r="AB55" s="872"/>
      <c r="AC55" s="872"/>
      <c r="AD55" s="872"/>
      <c r="AE55" s="872"/>
      <c r="AF55" s="872"/>
      <c r="AG55" s="872"/>
    </row>
    <row r="56" spans="1:33" s="44" customFormat="1" ht="19.5" customHeight="1">
      <c r="A56" s="1271"/>
      <c r="B56" s="1011"/>
      <c r="C56" s="235"/>
      <c r="D56" s="763" t="s">
        <v>812</v>
      </c>
      <c r="E56" s="235" t="s">
        <v>672</v>
      </c>
      <c r="F56" s="1013" t="s">
        <v>672</v>
      </c>
      <c r="G56" s="1011" t="s">
        <v>655</v>
      </c>
      <c r="H56" s="235"/>
      <c r="I56" s="235"/>
      <c r="J56" s="869"/>
      <c r="K56" s="1049"/>
      <c r="L56" s="1011"/>
      <c r="M56" s="869"/>
      <c r="N56" s="869"/>
      <c r="O56" s="869"/>
      <c r="P56" s="1049"/>
      <c r="Q56" s="835"/>
      <c r="R56" s="869"/>
      <c r="S56" s="869"/>
      <c r="T56" s="869"/>
      <c r="U56" s="1049"/>
      <c r="V56" s="1026"/>
      <c r="W56" s="872"/>
      <c r="X56" s="872"/>
      <c r="Y56" s="872"/>
      <c r="Z56" s="872"/>
      <c r="AA56" s="872"/>
      <c r="AB56" s="872"/>
      <c r="AC56" s="872"/>
      <c r="AD56" s="872"/>
      <c r="AE56" s="872"/>
      <c r="AF56" s="872"/>
      <c r="AG56" s="872"/>
    </row>
    <row r="57" spans="1:33" s="44" customFormat="1" ht="19.5" customHeight="1">
      <c r="A57" s="1279" t="s">
        <v>54</v>
      </c>
      <c r="B57" s="316" t="s">
        <v>6</v>
      </c>
      <c r="C57" s="914" t="s">
        <v>668</v>
      </c>
      <c r="D57" s="914" t="s">
        <v>20</v>
      </c>
      <c r="E57" s="914" t="s">
        <v>42</v>
      </c>
      <c r="F57" s="1014" t="s">
        <v>42</v>
      </c>
      <c r="G57" s="1011" t="s">
        <v>669</v>
      </c>
      <c r="H57" s="914" t="s">
        <v>10</v>
      </c>
      <c r="I57" s="914" t="s">
        <v>670</v>
      </c>
      <c r="J57" s="913" t="s">
        <v>17</v>
      </c>
      <c r="K57" s="1052" t="s">
        <v>51</v>
      </c>
      <c r="L57" s="1011"/>
      <c r="M57" s="913" t="s">
        <v>657</v>
      </c>
      <c r="N57" s="913" t="s">
        <v>49</v>
      </c>
      <c r="O57" s="913" t="s">
        <v>48</v>
      </c>
      <c r="P57" s="1052" t="s">
        <v>54</v>
      </c>
      <c r="Q57" s="668" t="s">
        <v>54</v>
      </c>
      <c r="R57" s="913" t="s">
        <v>657</v>
      </c>
      <c r="S57" s="913" t="s">
        <v>657</v>
      </c>
      <c r="T57" s="913" t="s">
        <v>19</v>
      </c>
      <c r="U57" s="1052" t="s">
        <v>19</v>
      </c>
      <c r="V57" s="1026"/>
      <c r="W57" s="872"/>
      <c r="X57" s="872"/>
      <c r="Y57" s="872"/>
      <c r="Z57" s="872"/>
      <c r="AA57" s="872"/>
      <c r="AB57" s="872"/>
      <c r="AC57" s="872"/>
      <c r="AD57" s="872"/>
      <c r="AE57" s="872"/>
      <c r="AF57" s="872"/>
      <c r="AG57" s="872"/>
    </row>
    <row r="58" spans="1:33" s="44" customFormat="1" ht="19.5" customHeight="1">
      <c r="A58" s="1279"/>
      <c r="B58" s="1011"/>
      <c r="C58" s="235"/>
      <c r="D58" s="235"/>
      <c r="E58" s="235"/>
      <c r="F58" s="1013"/>
      <c r="G58" s="1011"/>
      <c r="H58" s="235"/>
      <c r="I58" s="235"/>
      <c r="J58" s="235"/>
      <c r="K58" s="1013"/>
      <c r="L58" s="1011"/>
      <c r="M58" s="235"/>
      <c r="N58" s="235"/>
      <c r="O58" s="235"/>
      <c r="P58" s="1013"/>
      <c r="Q58" s="1045" t="s">
        <v>809</v>
      </c>
      <c r="R58" s="1043" t="s">
        <v>809</v>
      </c>
      <c r="S58" s="1043" t="s">
        <v>809</v>
      </c>
      <c r="T58" s="1043" t="s">
        <v>809</v>
      </c>
      <c r="U58" s="1044" t="s">
        <v>809</v>
      </c>
      <c r="V58" s="1026"/>
      <c r="W58" s="872"/>
      <c r="X58" s="872"/>
      <c r="Y58" s="872"/>
      <c r="Z58" s="872"/>
      <c r="AA58" s="872"/>
      <c r="AB58" s="872"/>
      <c r="AC58" s="872"/>
      <c r="AD58" s="872"/>
      <c r="AE58" s="872"/>
      <c r="AF58" s="872"/>
      <c r="AG58" s="872"/>
    </row>
    <row r="59" spans="1:33" s="44" customFormat="1" ht="19.5" customHeight="1">
      <c r="A59" s="1279"/>
      <c r="B59" s="1011"/>
      <c r="C59" s="235"/>
      <c r="D59" s="235"/>
      <c r="E59" s="235"/>
      <c r="F59" s="1013"/>
      <c r="G59" s="1011"/>
      <c r="H59" s="235"/>
      <c r="I59" s="235"/>
      <c r="J59" s="235"/>
      <c r="K59" s="1013"/>
      <c r="L59" s="1011"/>
      <c r="M59" s="235"/>
      <c r="N59" s="235"/>
      <c r="O59" s="235"/>
      <c r="P59" s="1013"/>
      <c r="Q59" s="987" t="s">
        <v>698</v>
      </c>
      <c r="R59" s="872" t="s">
        <v>698</v>
      </c>
      <c r="S59" s="872" t="s">
        <v>698</v>
      </c>
      <c r="T59" s="872" t="s">
        <v>698</v>
      </c>
      <c r="U59" s="1000" t="s">
        <v>698</v>
      </c>
      <c r="V59" s="1026"/>
      <c r="W59" s="872"/>
      <c r="X59" s="872"/>
      <c r="Y59" s="872"/>
      <c r="Z59" s="872"/>
      <c r="AA59" s="872"/>
      <c r="AB59" s="872"/>
      <c r="AC59" s="872"/>
      <c r="AD59" s="872"/>
      <c r="AE59" s="872"/>
      <c r="AF59" s="872"/>
      <c r="AG59" s="872"/>
    </row>
    <row r="60" spans="1:33" s="44" customFormat="1" ht="19.5" customHeight="1">
      <c r="A60" s="1279"/>
      <c r="B60" s="1011"/>
      <c r="C60" s="235"/>
      <c r="D60" s="235"/>
      <c r="E60" s="235"/>
      <c r="F60" s="1013"/>
      <c r="G60" s="1011"/>
      <c r="H60" s="235"/>
      <c r="I60" s="235"/>
      <c r="J60" s="235"/>
      <c r="K60" s="1013"/>
      <c r="L60" s="1011"/>
      <c r="M60" s="235"/>
      <c r="N60" s="235"/>
      <c r="O60" s="235"/>
      <c r="P60" s="1013"/>
      <c r="Q60" s="987" t="s">
        <v>687</v>
      </c>
      <c r="R60" s="872" t="s">
        <v>687</v>
      </c>
      <c r="S60" s="872" t="s">
        <v>687</v>
      </c>
      <c r="T60" s="872" t="s">
        <v>687</v>
      </c>
      <c r="U60" s="1000" t="s">
        <v>687</v>
      </c>
      <c r="V60" s="1026"/>
      <c r="W60" s="872"/>
      <c r="X60" s="872"/>
      <c r="Y60" s="872"/>
      <c r="Z60" s="872"/>
      <c r="AA60" s="872"/>
      <c r="AB60" s="872"/>
      <c r="AC60" s="872"/>
      <c r="AD60" s="872"/>
      <c r="AE60" s="872"/>
      <c r="AF60" s="872"/>
      <c r="AG60" s="872"/>
    </row>
    <row r="61" spans="1:33" s="44" customFormat="1" ht="19.5" customHeight="1">
      <c r="A61" s="1279"/>
      <c r="B61" s="1011"/>
      <c r="C61" s="235"/>
      <c r="D61" s="235"/>
      <c r="E61" s="235"/>
      <c r="F61" s="1013"/>
      <c r="G61" s="1011"/>
      <c r="H61" s="235"/>
      <c r="I61" s="235"/>
      <c r="J61" s="235"/>
      <c r="K61" s="1013"/>
      <c r="L61" s="1011"/>
      <c r="M61" s="235"/>
      <c r="N61" s="235"/>
      <c r="O61" s="235"/>
      <c r="P61" s="1013"/>
      <c r="Q61" s="987" t="s">
        <v>683</v>
      </c>
      <c r="R61" s="872" t="s">
        <v>683</v>
      </c>
      <c r="S61" s="872" t="s">
        <v>683</v>
      </c>
      <c r="T61" s="872" t="s">
        <v>683</v>
      </c>
      <c r="U61" s="1000" t="s">
        <v>683</v>
      </c>
      <c r="V61" s="1026"/>
      <c r="W61" s="872"/>
      <c r="X61" s="872"/>
      <c r="Y61" s="872"/>
      <c r="Z61" s="872"/>
      <c r="AA61" s="872"/>
      <c r="AB61" s="872"/>
      <c r="AC61" s="872"/>
      <c r="AD61" s="872"/>
      <c r="AE61" s="872"/>
      <c r="AF61" s="872"/>
      <c r="AG61" s="872"/>
    </row>
    <row r="62" spans="1:33" s="44" customFormat="1" ht="19.5" customHeight="1">
      <c r="A62" s="1279"/>
      <c r="B62" s="1011"/>
      <c r="C62" s="235"/>
      <c r="D62" s="235"/>
      <c r="E62" s="235"/>
      <c r="F62" s="1013"/>
      <c r="G62" s="1011"/>
      <c r="H62" s="235"/>
      <c r="I62" s="235"/>
      <c r="J62" s="235"/>
      <c r="K62" s="1013"/>
      <c r="L62" s="1011"/>
      <c r="M62" s="235"/>
      <c r="N62" s="235"/>
      <c r="O62" s="235"/>
      <c r="P62" s="1013"/>
      <c r="Q62" s="987" t="s">
        <v>659</v>
      </c>
      <c r="R62" s="872" t="s">
        <v>659</v>
      </c>
      <c r="S62" s="872" t="s">
        <v>659</v>
      </c>
      <c r="T62" s="872" t="s">
        <v>659</v>
      </c>
      <c r="U62" s="1000" t="s">
        <v>659</v>
      </c>
      <c r="V62" s="1026"/>
      <c r="W62" s="872"/>
      <c r="X62" s="872"/>
      <c r="Y62" s="872"/>
      <c r="Z62" s="872"/>
      <c r="AA62" s="872"/>
      <c r="AB62" s="872"/>
      <c r="AC62" s="872"/>
      <c r="AD62" s="872"/>
      <c r="AE62" s="872"/>
      <c r="AF62" s="872"/>
      <c r="AG62" s="872"/>
    </row>
    <row r="63" spans="1:33" s="44" customFormat="1" ht="19.5" customHeight="1">
      <c r="A63" s="1279"/>
      <c r="B63" s="1011"/>
      <c r="C63" s="235"/>
      <c r="D63" s="235"/>
      <c r="E63" s="235"/>
      <c r="F63" s="1013"/>
      <c r="G63" s="1011"/>
      <c r="H63" s="235"/>
      <c r="I63" s="235"/>
      <c r="J63" s="235"/>
      <c r="K63" s="1013"/>
      <c r="L63" s="1011"/>
      <c r="M63" s="235"/>
      <c r="N63" s="235"/>
      <c r="O63" s="235"/>
      <c r="P63" s="1013"/>
      <c r="Q63" s="1011"/>
      <c r="R63" s="235"/>
      <c r="S63" s="235"/>
      <c r="T63" s="235"/>
      <c r="U63" s="1013"/>
      <c r="V63" s="1026"/>
      <c r="W63" s="872"/>
      <c r="X63" s="872"/>
      <c r="Y63" s="872"/>
      <c r="Z63" s="872"/>
      <c r="AA63" s="872"/>
      <c r="AB63" s="872"/>
      <c r="AC63" s="872"/>
      <c r="AD63" s="872"/>
      <c r="AE63" s="872"/>
      <c r="AF63" s="872"/>
      <c r="AG63" s="872"/>
    </row>
    <row r="64" spans="1:33" s="44" customFormat="1" ht="19.5" customHeight="1">
      <c r="A64" s="1280" t="s">
        <v>654</v>
      </c>
      <c r="B64" s="1045" t="s">
        <v>654</v>
      </c>
      <c r="C64" s="1043" t="s">
        <v>654</v>
      </c>
      <c r="D64" s="1043" t="s">
        <v>654</v>
      </c>
      <c r="E64" s="1043" t="s">
        <v>654</v>
      </c>
      <c r="F64" s="1044" t="s">
        <v>654</v>
      </c>
      <c r="G64" s="1097" t="s">
        <v>654</v>
      </c>
      <c r="H64" s="968" t="s">
        <v>654</v>
      </c>
      <c r="I64" s="968" t="s">
        <v>654</v>
      </c>
      <c r="J64" s="968" t="s">
        <v>654</v>
      </c>
      <c r="K64" s="1062" t="s">
        <v>29</v>
      </c>
      <c r="L64" s="1005" t="s">
        <v>654</v>
      </c>
      <c r="M64" s="927" t="s">
        <v>29</v>
      </c>
      <c r="N64" s="927" t="s">
        <v>29</v>
      </c>
      <c r="O64" s="927" t="s">
        <v>29</v>
      </c>
      <c r="P64" s="1065" t="s">
        <v>30</v>
      </c>
      <c r="Q64" s="1056" t="s">
        <v>30</v>
      </c>
      <c r="R64" s="929" t="s">
        <v>30</v>
      </c>
      <c r="S64" s="929" t="s">
        <v>30</v>
      </c>
      <c r="T64" s="929" t="s">
        <v>30</v>
      </c>
      <c r="U64" s="1065" t="s">
        <v>30</v>
      </c>
      <c r="V64" s="1026"/>
      <c r="W64" s="872"/>
      <c r="X64" s="872"/>
      <c r="Y64" s="872"/>
      <c r="Z64" s="872"/>
      <c r="AA64" s="872"/>
      <c r="AB64" s="872"/>
      <c r="AC64" s="872"/>
      <c r="AD64" s="872"/>
      <c r="AE64" s="872"/>
      <c r="AF64" s="872"/>
      <c r="AG64" s="872"/>
    </row>
    <row r="65" spans="1:33" s="44" customFormat="1" ht="19.5" customHeight="1">
      <c r="A65" s="1281" t="s">
        <v>673</v>
      </c>
      <c r="B65" s="987" t="s">
        <v>673</v>
      </c>
      <c r="C65" s="872" t="s">
        <v>673</v>
      </c>
      <c r="D65" s="872" t="s">
        <v>673</v>
      </c>
      <c r="E65" s="872" t="s">
        <v>673</v>
      </c>
      <c r="F65" s="1000" t="s">
        <v>673</v>
      </c>
      <c r="G65" s="987" t="s">
        <v>673</v>
      </c>
      <c r="H65" s="872" t="s">
        <v>673</v>
      </c>
      <c r="I65" s="872" t="s">
        <v>673</v>
      </c>
      <c r="J65" s="872" t="s">
        <v>673</v>
      </c>
      <c r="K65" s="1067" t="s">
        <v>687</v>
      </c>
      <c r="L65" s="1076" t="s">
        <v>689</v>
      </c>
      <c r="M65" s="791" t="s">
        <v>687</v>
      </c>
      <c r="N65" s="791" t="s">
        <v>687</v>
      </c>
      <c r="O65" s="791" t="s">
        <v>687</v>
      </c>
      <c r="P65" s="1000" t="s">
        <v>673</v>
      </c>
      <c r="Q65" s="987" t="s">
        <v>673</v>
      </c>
      <c r="R65" s="872" t="s">
        <v>673</v>
      </c>
      <c r="S65" s="872" t="s">
        <v>673</v>
      </c>
      <c r="T65" s="872" t="s">
        <v>673</v>
      </c>
      <c r="U65" s="1000" t="s">
        <v>673</v>
      </c>
      <c r="V65" s="1026"/>
      <c r="W65" s="872"/>
      <c r="X65" s="872"/>
      <c r="Y65" s="872"/>
      <c r="Z65" s="872"/>
      <c r="AA65" s="872"/>
      <c r="AB65" s="872"/>
      <c r="AC65" s="872"/>
      <c r="AD65" s="872"/>
      <c r="AE65" s="872"/>
      <c r="AF65" s="872"/>
      <c r="AG65" s="872"/>
    </row>
    <row r="66" spans="1:33" s="44" customFormat="1" ht="19.5" customHeight="1">
      <c r="A66" s="1281" t="s">
        <v>666</v>
      </c>
      <c r="B66" s="987" t="s">
        <v>666</v>
      </c>
      <c r="C66" s="872" t="s">
        <v>666</v>
      </c>
      <c r="D66" s="872" t="s">
        <v>666</v>
      </c>
      <c r="E66" s="872" t="s">
        <v>666</v>
      </c>
      <c r="F66" s="1000" t="s">
        <v>666</v>
      </c>
      <c r="G66" s="987" t="s">
        <v>774</v>
      </c>
      <c r="H66" s="872" t="s">
        <v>774</v>
      </c>
      <c r="I66" s="872" t="s">
        <v>774</v>
      </c>
      <c r="J66" s="872" t="s">
        <v>774</v>
      </c>
      <c r="K66" s="1052" t="s">
        <v>813</v>
      </c>
      <c r="L66" s="1076" t="s">
        <v>689</v>
      </c>
      <c r="M66" s="790"/>
      <c r="N66" s="790" t="s">
        <v>774</v>
      </c>
      <c r="O66" s="794"/>
      <c r="P66" s="1000" t="s">
        <v>776</v>
      </c>
      <c r="Q66" s="1000" t="s">
        <v>776</v>
      </c>
      <c r="R66" s="1000" t="s">
        <v>776</v>
      </c>
      <c r="S66" s="1000" t="s">
        <v>776</v>
      </c>
      <c r="T66" s="1000" t="s">
        <v>776</v>
      </c>
      <c r="U66" s="1000" t="s">
        <v>776</v>
      </c>
      <c r="V66" s="1026"/>
      <c r="W66" s="872"/>
      <c r="X66" s="872"/>
      <c r="Y66" s="872"/>
      <c r="Z66" s="872"/>
      <c r="AA66" s="872"/>
      <c r="AB66" s="872"/>
      <c r="AC66" s="872"/>
      <c r="AD66" s="872"/>
      <c r="AE66" s="872"/>
      <c r="AF66" s="872"/>
      <c r="AG66" s="872"/>
    </row>
    <row r="67" spans="1:33" s="44" customFormat="1" ht="19.149999999999999" customHeight="1">
      <c r="A67" s="1281" t="s">
        <v>774</v>
      </c>
      <c r="B67" s="987" t="s">
        <v>774</v>
      </c>
      <c r="C67" s="872" t="s">
        <v>774</v>
      </c>
      <c r="D67" s="872" t="s">
        <v>774</v>
      </c>
      <c r="E67" s="872" t="s">
        <v>774</v>
      </c>
      <c r="F67" s="1000" t="s">
        <v>774</v>
      </c>
      <c r="G67" s="1146"/>
      <c r="H67" s="969"/>
      <c r="I67" s="969"/>
      <c r="J67" s="1042" t="s">
        <v>365</v>
      </c>
      <c r="K67" s="1052"/>
      <c r="L67" s="987"/>
      <c r="M67" s="794"/>
      <c r="N67" s="794"/>
      <c r="O67" s="794"/>
      <c r="P67" s="1064"/>
      <c r="Q67" s="668"/>
      <c r="R67" s="794"/>
      <c r="S67" s="794"/>
      <c r="T67" s="794"/>
      <c r="U67" s="1064"/>
      <c r="V67" s="1026"/>
      <c r="W67" s="872"/>
      <c r="X67" s="872"/>
      <c r="Y67" s="872"/>
      <c r="Z67" s="872"/>
      <c r="AA67" s="872"/>
      <c r="AB67" s="872"/>
      <c r="AC67" s="872"/>
      <c r="AD67" s="872"/>
      <c r="AE67" s="872"/>
      <c r="AF67" s="872"/>
      <c r="AG67" s="872"/>
    </row>
    <row r="68" spans="1:33" s="44" customFormat="1" ht="19.5" customHeight="1">
      <c r="A68" s="1281" t="s">
        <v>659</v>
      </c>
      <c r="B68" s="987" t="s">
        <v>659</v>
      </c>
      <c r="C68" s="872" t="s">
        <v>659</v>
      </c>
      <c r="D68" s="872" t="s">
        <v>659</v>
      </c>
      <c r="E68" s="872" t="s">
        <v>659</v>
      </c>
      <c r="F68" s="1000" t="s">
        <v>659</v>
      </c>
      <c r="G68" s="1099" t="s">
        <v>671</v>
      </c>
      <c r="H68" s="967" t="s">
        <v>671</v>
      </c>
      <c r="I68" s="967" t="s">
        <v>671</v>
      </c>
      <c r="J68" s="967" t="s">
        <v>671</v>
      </c>
      <c r="K68" s="1052"/>
      <c r="L68" s="707"/>
      <c r="M68" s="794"/>
      <c r="N68" s="794"/>
      <c r="O68" s="794"/>
      <c r="P68" s="1064"/>
      <c r="Q68" s="668"/>
      <c r="R68" s="794"/>
      <c r="S68" s="794"/>
      <c r="T68" s="794"/>
      <c r="U68" s="1064"/>
      <c r="V68" s="1026"/>
      <c r="W68" s="872"/>
      <c r="X68" s="872"/>
      <c r="Y68" s="872"/>
      <c r="Z68" s="872"/>
      <c r="AA68" s="872"/>
      <c r="AB68" s="872"/>
      <c r="AC68" s="872"/>
      <c r="AD68" s="872"/>
      <c r="AE68" s="872"/>
      <c r="AF68" s="872"/>
      <c r="AG68" s="872"/>
    </row>
    <row r="69" spans="1:33" s="44" customFormat="1" ht="2.25" customHeight="1">
      <c r="A69" s="1282"/>
      <c r="B69" s="991"/>
      <c r="C69" s="960"/>
      <c r="D69" s="960"/>
      <c r="E69" s="960"/>
      <c r="F69" s="996"/>
      <c r="G69" s="986"/>
      <c r="H69" s="960"/>
      <c r="I69" s="960"/>
      <c r="J69" s="960"/>
      <c r="K69" s="1052" t="s">
        <v>20</v>
      </c>
      <c r="L69" s="986"/>
      <c r="M69" s="913" t="s">
        <v>17</v>
      </c>
      <c r="N69" s="913" t="s">
        <v>6</v>
      </c>
      <c r="O69" s="913" t="s">
        <v>17</v>
      </c>
      <c r="P69" s="1052" t="s">
        <v>17</v>
      </c>
      <c r="Q69" s="668" t="s">
        <v>17</v>
      </c>
      <c r="R69" s="913" t="s">
        <v>17</v>
      </c>
      <c r="S69" s="913" t="s">
        <v>28</v>
      </c>
      <c r="T69" s="913" t="s">
        <v>7</v>
      </c>
      <c r="U69" s="1052" t="s">
        <v>6</v>
      </c>
      <c r="V69" s="1026"/>
      <c r="W69" s="872"/>
      <c r="X69" s="872"/>
      <c r="Y69" s="872"/>
      <c r="Z69" s="872"/>
      <c r="AA69" s="872"/>
      <c r="AB69" s="872"/>
      <c r="AC69" s="872"/>
      <c r="AD69" s="872"/>
      <c r="AE69" s="872"/>
      <c r="AF69" s="872"/>
      <c r="AG69" s="872"/>
    </row>
    <row r="70" spans="1:33" s="97" customFormat="1">
      <c r="A70" s="1283"/>
      <c r="B70" s="1187"/>
      <c r="C70" s="713"/>
      <c r="D70" s="713"/>
      <c r="E70" s="713"/>
      <c r="F70" s="1263"/>
      <c r="G70" s="1187"/>
      <c r="H70" s="713"/>
      <c r="I70" s="713"/>
      <c r="J70" s="713"/>
      <c r="K70" s="1052" t="s">
        <v>20</v>
      </c>
      <c r="L70" s="1187"/>
      <c r="M70" s="913" t="s">
        <v>17</v>
      </c>
      <c r="N70" s="913" t="s">
        <v>6</v>
      </c>
      <c r="O70" s="913" t="s">
        <v>17</v>
      </c>
      <c r="P70" s="1052" t="s">
        <v>17</v>
      </c>
      <c r="Q70" s="668" t="s">
        <v>17</v>
      </c>
      <c r="R70" s="913" t="s">
        <v>17</v>
      </c>
      <c r="S70" s="913" t="s">
        <v>28</v>
      </c>
      <c r="T70" s="913" t="s">
        <v>7</v>
      </c>
      <c r="U70" s="1052" t="s">
        <v>6</v>
      </c>
      <c r="V70" s="1256"/>
    </row>
    <row r="71" spans="1:33" ht="19.5" customHeight="1">
      <c r="A71" s="1284" t="s">
        <v>0</v>
      </c>
      <c r="B71" s="1051" t="s">
        <v>112</v>
      </c>
      <c r="C71" s="935" t="s">
        <v>112</v>
      </c>
      <c r="D71" s="935" t="s">
        <v>112</v>
      </c>
      <c r="E71" s="935" t="s">
        <v>112</v>
      </c>
      <c r="F71" s="1050" t="s">
        <v>112</v>
      </c>
      <c r="G71" s="1051" t="s">
        <v>112</v>
      </c>
      <c r="H71" s="935" t="s">
        <v>112</v>
      </c>
      <c r="I71" s="939" t="s">
        <v>113</v>
      </c>
      <c r="J71" s="939" t="s">
        <v>113</v>
      </c>
      <c r="K71" s="1083" t="s">
        <v>113</v>
      </c>
      <c r="L71" s="992" t="s">
        <v>0</v>
      </c>
      <c r="M71" s="939" t="s">
        <v>113</v>
      </c>
      <c r="N71" s="939" t="s">
        <v>113</v>
      </c>
      <c r="O71" s="939" t="s">
        <v>113</v>
      </c>
      <c r="P71" s="1083" t="s">
        <v>113</v>
      </c>
      <c r="Q71" s="1079" t="s">
        <v>113</v>
      </c>
      <c r="R71" s="939" t="s">
        <v>113</v>
      </c>
      <c r="S71" s="939" t="s">
        <v>113</v>
      </c>
      <c r="T71" s="939" t="s">
        <v>113</v>
      </c>
      <c r="U71" s="1082" t="s">
        <v>114</v>
      </c>
      <c r="V71" s="1026"/>
    </row>
    <row r="72" spans="1:33" ht="19.5" customHeight="1">
      <c r="A72" s="1285"/>
      <c r="B72" s="668" t="s">
        <v>161</v>
      </c>
      <c r="C72" s="913" t="s">
        <v>161</v>
      </c>
      <c r="D72" s="913" t="s">
        <v>161</v>
      </c>
      <c r="E72" s="913" t="s">
        <v>161</v>
      </c>
      <c r="F72" s="1052" t="s">
        <v>161</v>
      </c>
      <c r="G72" s="668" t="s">
        <v>161</v>
      </c>
      <c r="H72" s="913" t="s">
        <v>161</v>
      </c>
      <c r="I72" s="913" t="s">
        <v>161</v>
      </c>
      <c r="J72" s="913" t="s">
        <v>161</v>
      </c>
      <c r="K72" s="1052" t="s">
        <v>161</v>
      </c>
      <c r="L72" s="1076" t="s">
        <v>689</v>
      </c>
      <c r="M72" s="913" t="s">
        <v>161</v>
      </c>
      <c r="N72" s="913" t="s">
        <v>161</v>
      </c>
      <c r="O72" s="913" t="s">
        <v>161</v>
      </c>
      <c r="P72" s="1052" t="s">
        <v>161</v>
      </c>
      <c r="Q72" s="668" t="s">
        <v>161</v>
      </c>
      <c r="R72" s="913" t="s">
        <v>161</v>
      </c>
      <c r="S72" s="913" t="s">
        <v>161</v>
      </c>
      <c r="T72" s="913" t="s">
        <v>161</v>
      </c>
      <c r="U72" s="1052" t="s">
        <v>161</v>
      </c>
      <c r="V72" s="1026"/>
    </row>
    <row r="73" spans="1:33" ht="19.5" customHeight="1">
      <c r="A73" s="1285"/>
      <c r="B73" s="668" t="s">
        <v>17</v>
      </c>
      <c r="C73" s="913" t="s">
        <v>17</v>
      </c>
      <c r="D73" s="913" t="s">
        <v>17</v>
      </c>
      <c r="E73" s="913" t="s">
        <v>17</v>
      </c>
      <c r="F73" s="1052" t="s">
        <v>17</v>
      </c>
      <c r="G73" s="668" t="s">
        <v>17</v>
      </c>
      <c r="H73" s="913" t="s">
        <v>17</v>
      </c>
      <c r="I73" s="913" t="s">
        <v>17</v>
      </c>
      <c r="J73" s="913" t="s">
        <v>17</v>
      </c>
      <c r="K73" s="1052" t="s">
        <v>17</v>
      </c>
      <c r="L73" s="1076" t="s">
        <v>689</v>
      </c>
      <c r="M73" s="913" t="s">
        <v>17</v>
      </c>
      <c r="N73" s="913" t="s">
        <v>17</v>
      </c>
      <c r="O73" s="585" t="s">
        <v>403</v>
      </c>
      <c r="P73" s="1052" t="s">
        <v>17</v>
      </c>
      <c r="Q73" s="668" t="s">
        <v>17</v>
      </c>
      <c r="R73" s="913" t="s">
        <v>17</v>
      </c>
      <c r="S73" s="913" t="s">
        <v>17</v>
      </c>
      <c r="T73" s="913" t="s">
        <v>17</v>
      </c>
      <c r="U73" s="1052" t="s">
        <v>17</v>
      </c>
      <c r="V73" s="1026"/>
    </row>
    <row r="74" spans="1:33" ht="19.5" customHeight="1">
      <c r="A74" s="1284" t="s">
        <v>0</v>
      </c>
      <c r="B74" s="992" t="s">
        <v>0</v>
      </c>
      <c r="C74" s="981" t="s">
        <v>0</v>
      </c>
      <c r="D74" s="981" t="s">
        <v>0</v>
      </c>
      <c r="E74" s="981" t="s">
        <v>0</v>
      </c>
      <c r="F74" s="1002" t="s">
        <v>0</v>
      </c>
      <c r="G74" s="992" t="s">
        <v>0</v>
      </c>
      <c r="H74" s="981" t="s">
        <v>0</v>
      </c>
      <c r="I74" s="981" t="s">
        <v>0</v>
      </c>
      <c r="J74" s="981" t="s">
        <v>0</v>
      </c>
      <c r="K74" s="1002" t="s">
        <v>0</v>
      </c>
      <c r="L74" s="992" t="s">
        <v>0</v>
      </c>
      <c r="M74" s="981" t="s">
        <v>0</v>
      </c>
      <c r="N74" s="981" t="s">
        <v>0</v>
      </c>
      <c r="O74" s="981" t="s">
        <v>0</v>
      </c>
      <c r="P74" s="1002" t="s">
        <v>0</v>
      </c>
      <c r="Q74" s="1051" t="s">
        <v>112</v>
      </c>
      <c r="R74" s="935" t="s">
        <v>112</v>
      </c>
      <c r="S74" s="935" t="s">
        <v>112</v>
      </c>
      <c r="T74" s="935" t="s">
        <v>112</v>
      </c>
      <c r="U74" s="1050" t="s">
        <v>112</v>
      </c>
      <c r="V74" s="1026"/>
    </row>
    <row r="75" spans="1:33" ht="19.5" customHeight="1">
      <c r="A75" s="1285"/>
      <c r="B75" s="707"/>
      <c r="C75" s="874"/>
      <c r="D75" s="874"/>
      <c r="E75" s="874"/>
      <c r="F75" s="997"/>
      <c r="G75" s="707"/>
      <c r="H75" s="874"/>
      <c r="I75" s="874"/>
      <c r="J75" s="874"/>
      <c r="K75" s="1140"/>
      <c r="L75" s="1076" t="s">
        <v>689</v>
      </c>
      <c r="M75" s="874"/>
      <c r="N75" s="874"/>
      <c r="O75" s="874"/>
      <c r="P75" s="997"/>
      <c r="Q75" s="668" t="s">
        <v>398</v>
      </c>
      <c r="R75" s="913" t="s">
        <v>398</v>
      </c>
      <c r="S75" s="913" t="s">
        <v>398</v>
      </c>
      <c r="T75" s="913" t="s">
        <v>398</v>
      </c>
      <c r="U75" s="1052" t="s">
        <v>398</v>
      </c>
      <c r="V75" s="1026"/>
    </row>
    <row r="76" spans="1:33" ht="19.5" customHeight="1">
      <c r="A76" s="1285"/>
      <c r="B76" s="707"/>
      <c r="C76" s="874"/>
      <c r="D76" s="874"/>
      <c r="E76" s="874"/>
      <c r="F76" s="997"/>
      <c r="G76" s="707"/>
      <c r="H76" s="874"/>
      <c r="I76" s="874"/>
      <c r="J76" s="874"/>
      <c r="K76" s="1140"/>
      <c r="L76" s="1076" t="s">
        <v>689</v>
      </c>
      <c r="M76" s="874"/>
      <c r="N76" s="874"/>
      <c r="O76" s="874"/>
      <c r="P76" s="997"/>
      <c r="Q76" s="668" t="s">
        <v>17</v>
      </c>
      <c r="R76" s="913" t="s">
        <v>17</v>
      </c>
      <c r="S76" s="913" t="s">
        <v>17</v>
      </c>
      <c r="T76" s="913" t="s">
        <v>17</v>
      </c>
      <c r="U76" s="1052" t="s">
        <v>17</v>
      </c>
      <c r="V76" s="1026"/>
    </row>
    <row r="77" spans="1:33" ht="19.5" customHeight="1">
      <c r="A77" s="1284" t="s">
        <v>645</v>
      </c>
      <c r="B77" s="992" t="s">
        <v>645</v>
      </c>
      <c r="C77" s="981" t="s">
        <v>645</v>
      </c>
      <c r="D77" s="981" t="s">
        <v>645</v>
      </c>
      <c r="E77" s="981" t="s">
        <v>645</v>
      </c>
      <c r="F77" s="1002" t="s">
        <v>645</v>
      </c>
      <c r="G77" s="992" t="s">
        <v>645</v>
      </c>
      <c r="H77" s="981" t="s">
        <v>645</v>
      </c>
      <c r="I77" s="981" t="s">
        <v>645</v>
      </c>
      <c r="J77" s="981" t="s">
        <v>645</v>
      </c>
      <c r="K77" s="1002" t="s">
        <v>645</v>
      </c>
      <c r="L77" s="992" t="s">
        <v>645</v>
      </c>
      <c r="M77" s="981" t="s">
        <v>645</v>
      </c>
      <c r="N77" s="981" t="s">
        <v>645</v>
      </c>
      <c r="O77" s="981" t="s">
        <v>645</v>
      </c>
      <c r="P77" s="1002" t="s">
        <v>645</v>
      </c>
      <c r="Q77" s="992" t="s">
        <v>645</v>
      </c>
      <c r="R77" s="981" t="s">
        <v>645</v>
      </c>
      <c r="S77" s="981" t="s">
        <v>645</v>
      </c>
      <c r="T77" s="981" t="s">
        <v>645</v>
      </c>
      <c r="U77" s="1002" t="s">
        <v>645</v>
      </c>
      <c r="V77" s="1026"/>
    </row>
    <row r="78" spans="1:33" ht="19.5" customHeight="1">
      <c r="A78" s="1285"/>
      <c r="B78" s="707"/>
      <c r="C78" s="874"/>
      <c r="D78" s="874"/>
      <c r="E78" s="874"/>
      <c r="F78" s="997"/>
      <c r="G78" s="707"/>
      <c r="H78" s="874"/>
      <c r="I78" s="874"/>
      <c r="J78" s="874"/>
      <c r="K78" s="1140"/>
      <c r="L78" s="1076" t="s">
        <v>689</v>
      </c>
      <c r="M78" s="874"/>
      <c r="N78" s="874"/>
      <c r="O78" s="874"/>
      <c r="P78" s="999"/>
      <c r="Q78" s="989"/>
      <c r="R78" s="977"/>
      <c r="S78" s="977"/>
      <c r="T78" s="977"/>
      <c r="U78" s="999"/>
      <c r="V78" s="1026"/>
    </row>
    <row r="79" spans="1:33" ht="19.5" customHeight="1">
      <c r="A79" s="1285"/>
      <c r="B79" s="707"/>
      <c r="C79" s="874"/>
      <c r="D79" s="874"/>
      <c r="E79" s="874"/>
      <c r="F79" s="997"/>
      <c r="G79" s="707"/>
      <c r="H79" s="874"/>
      <c r="I79" s="874"/>
      <c r="J79" s="874"/>
      <c r="K79" s="1140"/>
      <c r="L79" s="1076" t="s">
        <v>689</v>
      </c>
      <c r="M79" s="874"/>
      <c r="N79" s="874"/>
      <c r="O79" s="874"/>
      <c r="P79" s="999"/>
      <c r="Q79" s="989"/>
      <c r="R79" s="977"/>
      <c r="S79" s="977"/>
      <c r="T79" s="977"/>
      <c r="U79" s="999"/>
      <c r="V79" s="1026"/>
    </row>
    <row r="80" spans="1:33" ht="19.5" customHeight="1">
      <c r="A80" s="1285"/>
      <c r="B80" s="707"/>
      <c r="C80" s="874"/>
      <c r="D80" s="874"/>
      <c r="E80" s="874"/>
      <c r="F80" s="997"/>
      <c r="G80" s="707"/>
      <c r="H80" s="874"/>
      <c r="I80" s="874"/>
      <c r="J80" s="874"/>
      <c r="K80" s="997"/>
      <c r="L80" s="707"/>
      <c r="M80" s="874"/>
      <c r="N80" s="874"/>
      <c r="O80" s="874"/>
      <c r="P80" s="999"/>
      <c r="Q80" s="989"/>
      <c r="R80" s="977"/>
      <c r="S80" s="977"/>
      <c r="T80" s="977"/>
      <c r="U80" s="999"/>
      <c r="V80" s="1026"/>
    </row>
    <row r="81" spans="1:33" ht="19.5" customHeight="1">
      <c r="A81" s="1285"/>
      <c r="B81" s="707"/>
      <c r="C81" s="874"/>
      <c r="D81" s="874"/>
      <c r="E81" s="874"/>
      <c r="F81" s="997"/>
      <c r="G81" s="707"/>
      <c r="H81" s="874"/>
      <c r="I81" s="874"/>
      <c r="J81" s="874"/>
      <c r="K81" s="997"/>
      <c r="L81" s="707"/>
      <c r="M81" s="874"/>
      <c r="N81" s="874"/>
      <c r="O81" s="874"/>
      <c r="P81" s="997"/>
      <c r="Q81" s="707"/>
      <c r="R81" s="874"/>
      <c r="S81" s="874"/>
      <c r="T81" s="874"/>
      <c r="U81" s="997"/>
      <c r="V81" s="1026"/>
    </row>
    <row r="82" spans="1:33" ht="19.5" customHeight="1">
      <c r="A82" s="1284" t="s">
        <v>116</v>
      </c>
      <c r="B82" s="1051" t="s">
        <v>88</v>
      </c>
      <c r="C82" s="935" t="s">
        <v>88</v>
      </c>
      <c r="D82" s="935" t="s">
        <v>88</v>
      </c>
      <c r="E82" s="935" t="s">
        <v>88</v>
      </c>
      <c r="F82" s="1050" t="s">
        <v>88</v>
      </c>
      <c r="G82" s="1051" t="s">
        <v>88</v>
      </c>
      <c r="H82" s="935" t="s">
        <v>88</v>
      </c>
      <c r="I82" s="935" t="s">
        <v>88</v>
      </c>
      <c r="J82" s="935" t="s">
        <v>88</v>
      </c>
      <c r="K82" s="1050" t="s">
        <v>88</v>
      </c>
      <c r="L82" s="992" t="s">
        <v>116</v>
      </c>
      <c r="M82" s="981" t="s">
        <v>116</v>
      </c>
      <c r="N82" s="981" t="s">
        <v>116</v>
      </c>
      <c r="O82" s="981" t="s">
        <v>116</v>
      </c>
      <c r="P82" s="1002" t="s">
        <v>116</v>
      </c>
      <c r="Q82" s="1051" t="s">
        <v>88</v>
      </c>
      <c r="R82" s="935" t="s">
        <v>88</v>
      </c>
      <c r="S82" s="935" t="s">
        <v>88</v>
      </c>
      <c r="T82" s="935" t="s">
        <v>88</v>
      </c>
      <c r="U82" s="1050" t="s">
        <v>88</v>
      </c>
      <c r="V82" s="1026"/>
    </row>
    <row r="83" spans="1:33" ht="19.5" customHeight="1">
      <c r="A83" s="1285"/>
      <c r="B83" s="668" t="s">
        <v>655</v>
      </c>
      <c r="C83" s="913" t="s">
        <v>693</v>
      </c>
      <c r="D83" s="913" t="s">
        <v>693</v>
      </c>
      <c r="E83" s="913" t="s">
        <v>693</v>
      </c>
      <c r="F83" s="1052" t="s">
        <v>693</v>
      </c>
      <c r="G83" s="668" t="s">
        <v>693</v>
      </c>
      <c r="H83" s="913" t="s">
        <v>693</v>
      </c>
      <c r="I83" s="913" t="s">
        <v>693</v>
      </c>
      <c r="J83" s="913" t="s">
        <v>693</v>
      </c>
      <c r="K83" s="1052" t="s">
        <v>693</v>
      </c>
      <c r="L83" s="1076" t="s">
        <v>689</v>
      </c>
      <c r="M83" s="977"/>
      <c r="N83" s="977"/>
      <c r="O83" s="977"/>
      <c r="P83" s="997"/>
      <c r="Q83" s="1054" t="s">
        <v>655</v>
      </c>
      <c r="R83" s="791" t="s">
        <v>655</v>
      </c>
      <c r="S83" s="791" t="s">
        <v>655</v>
      </c>
      <c r="T83" s="791" t="s">
        <v>655</v>
      </c>
      <c r="U83" s="1067" t="s">
        <v>655</v>
      </c>
      <c r="V83" s="1026"/>
    </row>
    <row r="84" spans="1:33">
      <c r="A84" s="1286"/>
      <c r="B84" s="668"/>
      <c r="C84" s="913"/>
      <c r="D84" s="913"/>
      <c r="E84" s="913"/>
      <c r="F84" s="1052"/>
      <c r="G84" s="1073" t="s">
        <v>403</v>
      </c>
      <c r="H84" s="913"/>
      <c r="I84" s="913"/>
      <c r="J84" s="913"/>
      <c r="K84" s="1254" t="s">
        <v>292</v>
      </c>
      <c r="L84" s="1076" t="s">
        <v>689</v>
      </c>
      <c r="M84" s="977"/>
      <c r="N84" s="977"/>
      <c r="O84" s="977"/>
      <c r="P84" s="997"/>
      <c r="Q84" s="668"/>
      <c r="R84" s="913"/>
      <c r="S84" s="913"/>
      <c r="T84" s="913"/>
      <c r="U84" s="1052"/>
      <c r="V84" s="1026"/>
    </row>
    <row r="85" spans="1:33" ht="19.5" customHeight="1">
      <c r="A85" s="1285"/>
      <c r="B85" s="668" t="s">
        <v>90</v>
      </c>
      <c r="C85" s="913" t="s">
        <v>91</v>
      </c>
      <c r="D85" s="913" t="s">
        <v>92</v>
      </c>
      <c r="E85" s="913" t="s">
        <v>90</v>
      </c>
      <c r="F85" s="1052" t="s">
        <v>87</v>
      </c>
      <c r="G85" s="668" t="s">
        <v>17</v>
      </c>
      <c r="H85" s="913" t="s">
        <v>93</v>
      </c>
      <c r="I85" s="913" t="s">
        <v>90</v>
      </c>
      <c r="J85" s="913" t="s">
        <v>90</v>
      </c>
      <c r="K85" s="1052" t="s">
        <v>87</v>
      </c>
      <c r="L85" s="707"/>
      <c r="M85" s="874"/>
      <c r="N85" s="874"/>
      <c r="O85" s="874"/>
      <c r="P85" s="997"/>
      <c r="Q85" s="668" t="s">
        <v>90</v>
      </c>
      <c r="R85" s="913" t="s">
        <v>91</v>
      </c>
      <c r="S85" s="913" t="s">
        <v>92</v>
      </c>
      <c r="T85" s="913" t="s">
        <v>90</v>
      </c>
      <c r="U85" s="1052" t="s">
        <v>87</v>
      </c>
      <c r="V85" s="1026"/>
    </row>
    <row r="86" spans="1:33" ht="19.5" customHeight="1">
      <c r="A86" s="1287" t="s">
        <v>2</v>
      </c>
      <c r="B86" s="1051" t="s">
        <v>80</v>
      </c>
      <c r="C86" s="935" t="s">
        <v>80</v>
      </c>
      <c r="D86" s="935" t="s">
        <v>80</v>
      </c>
      <c r="E86" s="935" t="s">
        <v>80</v>
      </c>
      <c r="F86" s="1050" t="s">
        <v>80</v>
      </c>
      <c r="G86" s="1051" t="s">
        <v>80</v>
      </c>
      <c r="H86" s="935" t="s">
        <v>80</v>
      </c>
      <c r="I86" s="935" t="s">
        <v>80</v>
      </c>
      <c r="J86" s="935" t="s">
        <v>80</v>
      </c>
      <c r="K86" s="1008" t="s">
        <v>2</v>
      </c>
      <c r="L86" s="1005" t="s">
        <v>2</v>
      </c>
      <c r="M86" s="982" t="s">
        <v>2</v>
      </c>
      <c r="N86" s="982" t="s">
        <v>2</v>
      </c>
      <c r="O86" s="982" t="s">
        <v>2</v>
      </c>
      <c r="P86" s="1008" t="s">
        <v>2</v>
      </c>
      <c r="Q86" s="1005" t="s">
        <v>2</v>
      </c>
      <c r="R86" s="982" t="s">
        <v>2</v>
      </c>
      <c r="S86" s="982" t="s">
        <v>2</v>
      </c>
      <c r="T86" s="982" t="s">
        <v>2</v>
      </c>
      <c r="U86" s="1008" t="s">
        <v>2</v>
      </c>
      <c r="V86" s="1026"/>
    </row>
    <row r="87" spans="1:33" ht="19.5" customHeight="1">
      <c r="A87" s="1281"/>
      <c r="B87" s="835" t="s">
        <v>685</v>
      </c>
      <c r="C87" s="869" t="s">
        <v>685</v>
      </c>
      <c r="D87" s="869" t="s">
        <v>685</v>
      </c>
      <c r="E87" s="869" t="s">
        <v>685</v>
      </c>
      <c r="F87" s="1049" t="s">
        <v>685</v>
      </c>
      <c r="G87" s="835" t="s">
        <v>685</v>
      </c>
      <c r="H87" s="869" t="s">
        <v>685</v>
      </c>
      <c r="I87" s="869" t="s">
        <v>685</v>
      </c>
      <c r="J87" s="869" t="s">
        <v>685</v>
      </c>
      <c r="K87" s="1140"/>
      <c r="L87" s="1076" t="s">
        <v>689</v>
      </c>
      <c r="V87" s="1026"/>
    </row>
    <row r="88" spans="1:33" ht="19.5" customHeight="1">
      <c r="A88" s="1281"/>
      <c r="B88" s="1087"/>
      <c r="C88" s="785"/>
      <c r="D88" s="785"/>
      <c r="E88" s="785"/>
      <c r="F88" s="1089" t="s">
        <v>403</v>
      </c>
      <c r="G88" s="1087"/>
      <c r="H88" s="785"/>
      <c r="I88" s="785"/>
      <c r="J88" s="741" t="s">
        <v>664</v>
      </c>
      <c r="K88" s="1140"/>
      <c r="L88" s="1076" t="s">
        <v>689</v>
      </c>
      <c r="V88" s="1026"/>
    </row>
    <row r="89" spans="1:33" s="44" customFormat="1" ht="19.5" customHeight="1">
      <c r="A89" s="1281"/>
      <c r="B89" s="668" t="s">
        <v>17</v>
      </c>
      <c r="C89" s="913" t="s">
        <v>81</v>
      </c>
      <c r="D89" s="913" t="s">
        <v>81</v>
      </c>
      <c r="E89" s="913" t="s">
        <v>85</v>
      </c>
      <c r="F89" s="1052" t="s">
        <v>82</v>
      </c>
      <c r="G89" s="668" t="s">
        <v>86</v>
      </c>
      <c r="H89" s="913" t="s">
        <v>84</v>
      </c>
      <c r="I89" s="913" t="s">
        <v>86</v>
      </c>
      <c r="J89" s="913" t="s">
        <v>83</v>
      </c>
      <c r="K89" s="1001"/>
      <c r="L89" s="703"/>
      <c r="M89" s="698"/>
      <c r="N89" s="698"/>
      <c r="O89" s="698"/>
      <c r="P89" s="1001"/>
      <c r="Q89" s="703"/>
      <c r="R89" s="698"/>
      <c r="S89" s="698"/>
      <c r="T89" s="698"/>
      <c r="U89" s="1001"/>
      <c r="V89" s="1026"/>
      <c r="W89" s="872"/>
      <c r="X89" s="872"/>
      <c r="Y89" s="872"/>
      <c r="Z89" s="872"/>
      <c r="AA89" s="872"/>
      <c r="AB89" s="872"/>
      <c r="AC89" s="872"/>
      <c r="AD89" s="872"/>
      <c r="AE89" s="872"/>
      <c r="AF89" s="872"/>
      <c r="AG89" s="872"/>
    </row>
    <row r="90" spans="1:33" s="44" customFormat="1" ht="2.25" customHeight="1">
      <c r="A90" s="1288" t="s">
        <v>82</v>
      </c>
      <c r="B90" s="706" t="s">
        <v>86</v>
      </c>
      <c r="C90" s="708" t="s">
        <v>84</v>
      </c>
      <c r="D90" s="708" t="s">
        <v>86</v>
      </c>
      <c r="E90" s="708" t="s">
        <v>83</v>
      </c>
      <c r="F90" s="1000"/>
      <c r="G90" s="1030"/>
      <c r="H90" s="973"/>
      <c r="I90" s="973"/>
      <c r="J90" s="973"/>
      <c r="K90" s="1037"/>
      <c r="L90" s="1030"/>
      <c r="M90" s="973"/>
      <c r="N90" s="973"/>
      <c r="O90" s="973"/>
      <c r="P90" s="1000" t="s">
        <v>659</v>
      </c>
      <c r="Q90" s="987" t="s">
        <v>659</v>
      </c>
      <c r="R90" s="872" t="s">
        <v>659</v>
      </c>
      <c r="S90" s="872"/>
      <c r="T90" s="872"/>
      <c r="U90" s="1000"/>
      <c r="V90" s="1026"/>
      <c r="W90" s="872"/>
      <c r="X90" s="872"/>
      <c r="Y90" s="872"/>
      <c r="Z90" s="872"/>
      <c r="AA90" s="872"/>
      <c r="AB90" s="872"/>
      <c r="AC90" s="872"/>
      <c r="AD90" s="872"/>
      <c r="AE90" s="872"/>
      <c r="AF90" s="872"/>
      <c r="AG90" s="872"/>
    </row>
    <row r="91" spans="1:33" s="44" customFormat="1">
      <c r="A91" s="1289" t="s">
        <v>27</v>
      </c>
      <c r="B91" s="1012" t="s">
        <v>27</v>
      </c>
      <c r="C91" s="1010" t="s">
        <v>27</v>
      </c>
      <c r="D91" s="1010" t="s">
        <v>27</v>
      </c>
      <c r="E91" s="1010" t="s">
        <v>27</v>
      </c>
      <c r="F91" s="1035" t="s">
        <v>27</v>
      </c>
      <c r="G91" s="1012" t="s">
        <v>27</v>
      </c>
      <c r="H91" s="1010" t="s">
        <v>27</v>
      </c>
      <c r="I91" s="1010" t="s">
        <v>27</v>
      </c>
      <c r="J91" s="1010" t="s">
        <v>27</v>
      </c>
      <c r="K91" s="1035" t="s">
        <v>27</v>
      </c>
      <c r="L91" s="1012" t="s">
        <v>27</v>
      </c>
      <c r="M91" s="1010" t="s">
        <v>27</v>
      </c>
      <c r="N91" s="1010" t="s">
        <v>27</v>
      </c>
      <c r="O91" s="1010" t="s">
        <v>27</v>
      </c>
      <c r="P91" s="1035" t="s">
        <v>27</v>
      </c>
      <c r="Q91" s="1012" t="s">
        <v>27</v>
      </c>
      <c r="R91" s="1010" t="s">
        <v>27</v>
      </c>
      <c r="S91" s="1010" t="s">
        <v>27</v>
      </c>
      <c r="T91" s="1010" t="s">
        <v>27</v>
      </c>
      <c r="U91" s="1035" t="s">
        <v>27</v>
      </c>
      <c r="V91" s="987"/>
      <c r="W91" s="872"/>
      <c r="X91" s="872"/>
      <c r="Y91" s="872"/>
      <c r="Z91" s="872"/>
      <c r="AA91" s="872"/>
      <c r="AB91" s="872"/>
      <c r="AC91" s="872"/>
      <c r="AD91" s="872"/>
      <c r="AE91" s="872"/>
      <c r="AF91" s="872"/>
    </row>
    <row r="92" spans="1:33" s="44" customFormat="1" ht="19.5" customHeight="1">
      <c r="A92" s="1285" t="s">
        <v>656</v>
      </c>
      <c r="B92" s="707" t="s">
        <v>656</v>
      </c>
      <c r="C92" s="874" t="s">
        <v>656</v>
      </c>
      <c r="D92" s="874" t="s">
        <v>656</v>
      </c>
      <c r="E92" s="874" t="s">
        <v>656</v>
      </c>
      <c r="F92" s="997" t="s">
        <v>656</v>
      </c>
      <c r="G92" s="707" t="s">
        <v>656</v>
      </c>
      <c r="H92" s="874" t="s">
        <v>656</v>
      </c>
      <c r="I92" s="874" t="s">
        <v>656</v>
      </c>
      <c r="J92" s="874" t="s">
        <v>656</v>
      </c>
      <c r="K92" s="997" t="s">
        <v>656</v>
      </c>
      <c r="L92" s="707" t="s">
        <v>656</v>
      </c>
      <c r="M92" s="874" t="s">
        <v>656</v>
      </c>
      <c r="N92" s="874" t="s">
        <v>656</v>
      </c>
      <c r="O92" s="874" t="s">
        <v>656</v>
      </c>
      <c r="P92" s="997" t="s">
        <v>656</v>
      </c>
      <c r="Q92" s="707" t="s">
        <v>656</v>
      </c>
      <c r="R92" s="874" t="s">
        <v>656</v>
      </c>
      <c r="S92" s="874" t="s">
        <v>656</v>
      </c>
      <c r="T92" s="874" t="s">
        <v>656</v>
      </c>
      <c r="U92" s="997" t="s">
        <v>656</v>
      </c>
      <c r="V92" s="987"/>
      <c r="W92" s="872"/>
      <c r="X92" s="872"/>
      <c r="Y92" s="872"/>
      <c r="Z92" s="872"/>
      <c r="AA92" s="872"/>
      <c r="AB92" s="872"/>
      <c r="AC92" s="872"/>
      <c r="AD92" s="872"/>
      <c r="AE92" s="872"/>
      <c r="AF92" s="872"/>
    </row>
    <row r="93" spans="1:33" s="44" customFormat="1" ht="19.5" customHeight="1">
      <c r="A93" s="1286"/>
      <c r="B93" s="987"/>
      <c r="C93" s="872"/>
      <c r="D93" s="872"/>
      <c r="E93" s="872"/>
      <c r="F93" s="999"/>
      <c r="G93" s="989"/>
      <c r="H93" s="872"/>
      <c r="I93" s="872"/>
      <c r="J93" s="872"/>
      <c r="K93" s="1000"/>
      <c r="L93" s="987"/>
      <c r="M93" s="872"/>
      <c r="N93" s="872"/>
      <c r="O93" s="872"/>
      <c r="P93" s="1000"/>
      <c r="Q93" s="987"/>
      <c r="R93" s="977"/>
      <c r="S93" s="977"/>
      <c r="T93" s="977"/>
      <c r="U93" s="999"/>
      <c r="V93" s="987"/>
      <c r="W93" s="872"/>
      <c r="X93" s="872"/>
      <c r="Y93" s="872"/>
      <c r="Z93" s="872"/>
      <c r="AA93" s="872"/>
      <c r="AB93" s="872"/>
      <c r="AC93" s="872"/>
      <c r="AD93" s="872"/>
      <c r="AE93" s="872"/>
      <c r="AF93" s="872"/>
    </row>
    <row r="94" spans="1:33" s="44" customFormat="1">
      <c r="A94" s="1289" t="s">
        <v>660</v>
      </c>
      <c r="B94" s="1012" t="s">
        <v>660</v>
      </c>
      <c r="C94" s="1010" t="s">
        <v>660</v>
      </c>
      <c r="D94" s="1010" t="s">
        <v>660</v>
      </c>
      <c r="E94" s="1010" t="s">
        <v>660</v>
      </c>
      <c r="F94" s="1035" t="s">
        <v>660</v>
      </c>
      <c r="G94" s="1012" t="s">
        <v>660</v>
      </c>
      <c r="H94" s="1010" t="s">
        <v>660</v>
      </c>
      <c r="I94" s="1010" t="s">
        <v>660</v>
      </c>
      <c r="J94" s="1010" t="s">
        <v>660</v>
      </c>
      <c r="K94" s="1035" t="s">
        <v>660</v>
      </c>
      <c r="L94" s="1012" t="s">
        <v>660</v>
      </c>
      <c r="M94" s="1010" t="s">
        <v>660</v>
      </c>
      <c r="N94" s="1010" t="s">
        <v>660</v>
      </c>
      <c r="O94" s="1010" t="s">
        <v>660</v>
      </c>
      <c r="P94" s="1035" t="s">
        <v>660</v>
      </c>
      <c r="Q94" s="1012" t="s">
        <v>660</v>
      </c>
      <c r="R94" s="1010" t="s">
        <v>660</v>
      </c>
      <c r="S94" s="1010" t="s">
        <v>660</v>
      </c>
      <c r="T94" s="1010" t="s">
        <v>660</v>
      </c>
      <c r="U94" s="1035" t="s">
        <v>660</v>
      </c>
      <c r="V94" s="987"/>
      <c r="W94" s="872"/>
      <c r="X94" s="872"/>
      <c r="Y94" s="872"/>
      <c r="Z94" s="872"/>
      <c r="AA94" s="872"/>
      <c r="AB94" s="872"/>
      <c r="AC94" s="872"/>
      <c r="AD94" s="872"/>
      <c r="AE94" s="872"/>
      <c r="AF94" s="872"/>
    </row>
    <row r="95" spans="1:33" s="44" customFormat="1" ht="19.5" customHeight="1">
      <c r="A95" s="1290"/>
      <c r="B95" s="989"/>
      <c r="C95" s="977"/>
      <c r="D95" s="977"/>
      <c r="E95" s="977"/>
      <c r="F95" s="999"/>
      <c r="G95" s="989"/>
      <c r="H95" s="977"/>
      <c r="I95" s="977"/>
      <c r="J95" s="977"/>
      <c r="K95" s="999"/>
      <c r="L95" s="989"/>
      <c r="M95" s="977"/>
      <c r="N95" s="977"/>
      <c r="O95" s="977"/>
      <c r="P95" s="999"/>
      <c r="Q95" s="989"/>
      <c r="R95" s="977"/>
      <c r="S95" s="977"/>
      <c r="T95" s="977"/>
      <c r="U95" s="999"/>
      <c r="V95" s="987"/>
      <c r="W95" s="872"/>
      <c r="X95" s="872"/>
      <c r="Y95" s="872"/>
      <c r="Z95" s="872"/>
      <c r="AA95" s="872"/>
      <c r="AB95" s="872"/>
      <c r="AC95" s="872"/>
      <c r="AD95" s="872"/>
      <c r="AE95" s="872"/>
      <c r="AF95" s="872"/>
    </row>
    <row r="96" spans="1:33" s="44" customFormat="1" ht="19.5" customHeight="1">
      <c r="A96" s="1290"/>
      <c r="B96" s="989"/>
      <c r="C96" s="872"/>
      <c r="D96" s="872"/>
      <c r="E96" s="872"/>
      <c r="F96" s="999"/>
      <c r="G96" s="989"/>
      <c r="H96" s="872"/>
      <c r="I96" s="872"/>
      <c r="J96" s="872"/>
      <c r="K96" s="1000"/>
      <c r="L96" s="987"/>
      <c r="M96" s="872"/>
      <c r="N96" s="872"/>
      <c r="O96" s="872"/>
      <c r="P96" s="1000"/>
      <c r="Q96" s="987"/>
      <c r="R96" s="977"/>
      <c r="S96" s="977"/>
      <c r="T96" s="977"/>
      <c r="U96" s="999"/>
      <c r="V96" s="987"/>
      <c r="W96" s="872"/>
      <c r="X96" s="872"/>
      <c r="Y96" s="872"/>
      <c r="Z96" s="872"/>
      <c r="AA96" s="872"/>
      <c r="AB96" s="872"/>
      <c r="AC96" s="872"/>
      <c r="AD96" s="872"/>
      <c r="AE96" s="872"/>
      <c r="AF96" s="872"/>
    </row>
    <row r="97" spans="1:32" s="44" customFormat="1" ht="19.5" customHeight="1">
      <c r="A97" s="1291" t="s">
        <v>661</v>
      </c>
      <c r="B97" s="1031" t="s">
        <v>661</v>
      </c>
      <c r="C97" s="983" t="s">
        <v>661</v>
      </c>
      <c r="D97" s="983" t="s">
        <v>661</v>
      </c>
      <c r="E97" s="983" t="s">
        <v>661</v>
      </c>
      <c r="F97" s="1036" t="s">
        <v>661</v>
      </c>
      <c r="G97" s="1031" t="s">
        <v>661</v>
      </c>
      <c r="H97" s="983" t="s">
        <v>661</v>
      </c>
      <c r="I97" s="983" t="s">
        <v>661</v>
      </c>
      <c r="J97" s="983" t="s">
        <v>661</v>
      </c>
      <c r="K97" s="1036" t="s">
        <v>661</v>
      </c>
      <c r="L97" s="1031" t="s">
        <v>661</v>
      </c>
      <c r="M97" s="983" t="s">
        <v>661</v>
      </c>
      <c r="N97" s="983" t="s">
        <v>661</v>
      </c>
      <c r="O97" s="983" t="s">
        <v>661</v>
      </c>
      <c r="P97" s="1036" t="s">
        <v>661</v>
      </c>
      <c r="Q97" s="1031" t="s">
        <v>661</v>
      </c>
      <c r="R97" s="983" t="s">
        <v>661</v>
      </c>
      <c r="S97" s="983" t="s">
        <v>661</v>
      </c>
      <c r="T97" s="983" t="s">
        <v>661</v>
      </c>
      <c r="U97" s="1036" t="s">
        <v>661</v>
      </c>
      <c r="V97" s="987"/>
      <c r="W97" s="872"/>
      <c r="X97" s="872"/>
      <c r="Y97" s="872"/>
      <c r="Z97" s="872"/>
      <c r="AA97" s="872"/>
      <c r="AB97" s="872"/>
      <c r="AC97" s="872"/>
      <c r="AD97" s="872"/>
      <c r="AE97" s="872"/>
      <c r="AF97" s="872"/>
    </row>
    <row r="98" spans="1:32" s="44" customFormat="1" ht="19.5" customHeight="1">
      <c r="A98" s="1292" t="s">
        <v>683</v>
      </c>
      <c r="B98" s="839" t="s">
        <v>683</v>
      </c>
      <c r="C98" s="977"/>
      <c r="D98" s="977"/>
      <c r="E98" s="977"/>
      <c r="F98" s="999"/>
      <c r="G98" s="989" t="s">
        <v>688</v>
      </c>
      <c r="H98" s="977" t="s">
        <v>688</v>
      </c>
      <c r="I98" s="977" t="s">
        <v>688</v>
      </c>
      <c r="J98" s="977" t="s">
        <v>688</v>
      </c>
      <c r="K98" s="999" t="s">
        <v>688</v>
      </c>
      <c r="L98" s="989" t="s">
        <v>688</v>
      </c>
      <c r="M98" s="977" t="s">
        <v>688</v>
      </c>
      <c r="N98" s="977" t="s">
        <v>688</v>
      </c>
      <c r="O98" s="977" t="s">
        <v>688</v>
      </c>
      <c r="P98" s="999" t="s">
        <v>688</v>
      </c>
      <c r="Q98" s="989" t="s">
        <v>690</v>
      </c>
      <c r="R98" s="977" t="s">
        <v>690</v>
      </c>
      <c r="S98" s="977" t="s">
        <v>690</v>
      </c>
      <c r="T98" s="977" t="s">
        <v>690</v>
      </c>
      <c r="U98" s="999" t="s">
        <v>690</v>
      </c>
      <c r="V98" s="987"/>
      <c r="W98" s="872"/>
      <c r="X98" s="872"/>
      <c r="Y98" s="872"/>
      <c r="Z98" s="872"/>
      <c r="AA98" s="872"/>
      <c r="AB98" s="872"/>
      <c r="AC98" s="872"/>
      <c r="AD98" s="872"/>
      <c r="AE98" s="872"/>
      <c r="AF98" s="872"/>
    </row>
    <row r="99" spans="1:32" s="44" customFormat="1" ht="19.5" customHeight="1">
      <c r="A99" s="1290"/>
      <c r="B99" s="1011"/>
      <c r="C99" s="235"/>
      <c r="D99" s="235"/>
      <c r="E99" s="235"/>
      <c r="F99" s="1003"/>
      <c r="G99" s="993"/>
      <c r="H99" s="689"/>
      <c r="I99" s="689"/>
      <c r="J99" s="689"/>
      <c r="K99" s="1084"/>
      <c r="L99" s="1039"/>
      <c r="M99" s="759"/>
      <c r="N99" s="759"/>
      <c r="O99" s="759"/>
      <c r="P99" s="1017" t="s">
        <v>693</v>
      </c>
      <c r="Q99" s="1053" t="s">
        <v>693</v>
      </c>
      <c r="R99" s="977"/>
      <c r="S99" s="977"/>
      <c r="T99" s="874"/>
      <c r="U99" s="999"/>
      <c r="V99" s="987"/>
      <c r="W99" s="872"/>
      <c r="X99" s="872"/>
      <c r="Y99" s="872"/>
      <c r="Z99" s="872"/>
      <c r="AA99" s="872"/>
      <c r="AB99" s="872"/>
      <c r="AC99" s="872"/>
      <c r="AD99" s="872"/>
      <c r="AE99" s="872"/>
      <c r="AF99" s="872"/>
    </row>
    <row r="100" spans="1:32" s="44" customFormat="1">
      <c r="A100" s="1271"/>
      <c r="B100" s="989"/>
      <c r="C100" s="977"/>
      <c r="D100" s="977"/>
      <c r="E100" s="977"/>
      <c r="F100" s="999"/>
      <c r="G100" s="989"/>
      <c r="H100" s="977"/>
      <c r="I100" s="977"/>
      <c r="J100" s="977"/>
      <c r="K100" s="998"/>
      <c r="L100" s="988"/>
      <c r="P100" s="998"/>
      <c r="Q100" s="988"/>
      <c r="U100" s="998"/>
      <c r="V100" s="987"/>
      <c r="W100" s="872"/>
      <c r="X100" s="872"/>
      <c r="Y100" s="872"/>
      <c r="Z100" s="872"/>
      <c r="AA100" s="872"/>
      <c r="AB100" s="872"/>
      <c r="AC100" s="872"/>
      <c r="AD100" s="872"/>
      <c r="AE100" s="872"/>
      <c r="AF100" s="872"/>
    </row>
    <row r="101" spans="1:32" s="44" customFormat="1">
      <c r="A101" s="1290"/>
      <c r="B101" s="1011"/>
      <c r="C101" s="977"/>
      <c r="D101" s="977"/>
      <c r="E101" s="977"/>
      <c r="F101" s="999"/>
      <c r="G101" s="989"/>
      <c r="H101" s="977"/>
      <c r="I101" s="977"/>
      <c r="J101" s="977"/>
      <c r="K101" s="999"/>
      <c r="L101" s="1016"/>
      <c r="M101" s="977"/>
      <c r="N101" s="977"/>
      <c r="O101" s="977"/>
      <c r="P101" s="999"/>
      <c r="Q101" s="989"/>
      <c r="R101" s="977"/>
      <c r="S101" s="977"/>
      <c r="T101" s="977"/>
      <c r="U101" s="999"/>
      <c r="V101" s="987"/>
      <c r="W101" s="872"/>
      <c r="X101" s="872"/>
      <c r="Y101" s="872"/>
      <c r="Z101" s="872"/>
      <c r="AA101" s="872"/>
      <c r="AB101" s="872"/>
      <c r="AC101" s="872"/>
      <c r="AD101" s="872"/>
      <c r="AE101" s="872"/>
      <c r="AF101" s="872"/>
    </row>
    <row r="102" spans="1:32" s="44" customFormat="1">
      <c r="A102" s="1290"/>
      <c r="B102" s="989"/>
      <c r="C102" s="977"/>
      <c r="D102" s="977"/>
      <c r="E102" s="977"/>
      <c r="F102" s="1003"/>
      <c r="G102" s="993"/>
      <c r="H102" s="977"/>
      <c r="I102" s="977"/>
      <c r="J102" s="977"/>
      <c r="K102" s="998"/>
      <c r="L102" s="988"/>
      <c r="P102" s="998"/>
      <c r="Q102" s="988"/>
      <c r="R102" s="977"/>
      <c r="S102" s="977"/>
      <c r="T102" s="977"/>
      <c r="U102" s="999"/>
      <c r="V102" s="987"/>
      <c r="W102" s="872"/>
      <c r="X102" s="872"/>
      <c r="Y102" s="872"/>
      <c r="Z102" s="872"/>
      <c r="AA102" s="872"/>
      <c r="AB102" s="872"/>
      <c r="AC102" s="872"/>
      <c r="AD102" s="872"/>
      <c r="AE102" s="872"/>
      <c r="AF102" s="872"/>
    </row>
    <row r="103" spans="1:32" s="44" customFormat="1">
      <c r="A103" s="1290"/>
      <c r="B103" s="989"/>
      <c r="C103" s="977"/>
      <c r="D103" s="977"/>
      <c r="E103" s="977"/>
      <c r="F103" s="999"/>
      <c r="G103" s="989"/>
      <c r="H103" s="689"/>
      <c r="I103" s="689"/>
      <c r="J103" s="689"/>
      <c r="K103" s="999"/>
      <c r="L103" s="988"/>
      <c r="P103" s="998"/>
      <c r="Q103" s="988"/>
      <c r="R103" s="977"/>
      <c r="S103" s="977"/>
      <c r="T103" s="977"/>
      <c r="U103" s="999"/>
      <c r="V103" s="987"/>
      <c r="W103" s="872"/>
      <c r="X103" s="872"/>
      <c r="Y103" s="872"/>
      <c r="Z103" s="872"/>
      <c r="AA103" s="872"/>
      <c r="AB103" s="872"/>
      <c r="AC103" s="872"/>
      <c r="AD103" s="872"/>
      <c r="AE103" s="872"/>
      <c r="AF103" s="872"/>
    </row>
    <row r="104" spans="1:32" s="44" customFormat="1">
      <c r="A104" s="1290"/>
      <c r="B104" s="989"/>
      <c r="C104" s="977"/>
      <c r="D104" s="977"/>
      <c r="E104" s="977"/>
      <c r="F104" s="998"/>
      <c r="G104" s="988"/>
      <c r="K104" s="998"/>
      <c r="L104" s="988"/>
      <c r="P104" s="998"/>
      <c r="Q104" s="988"/>
      <c r="U104" s="998"/>
      <c r="V104" s="987"/>
      <c r="W104" s="872"/>
      <c r="X104" s="872"/>
      <c r="Y104" s="872"/>
      <c r="Z104" s="872"/>
      <c r="AA104" s="872"/>
      <c r="AB104" s="872"/>
      <c r="AC104" s="872"/>
      <c r="AD104" s="872"/>
      <c r="AE104" s="872"/>
      <c r="AF104" s="872"/>
    </row>
    <row r="105" spans="1:32">
      <c r="A105" s="1293" t="s">
        <v>16</v>
      </c>
      <c r="B105" s="994" t="s">
        <v>16</v>
      </c>
      <c r="C105" s="925" t="s">
        <v>16</v>
      </c>
      <c r="D105" s="925" t="s">
        <v>16</v>
      </c>
      <c r="E105" s="925" t="s">
        <v>16</v>
      </c>
      <c r="F105" s="1004" t="s">
        <v>16</v>
      </c>
      <c r="G105" s="994" t="s">
        <v>16</v>
      </c>
      <c r="H105" s="925" t="s">
        <v>16</v>
      </c>
      <c r="I105" s="925" t="s">
        <v>16</v>
      </c>
      <c r="J105" s="925" t="s">
        <v>16</v>
      </c>
      <c r="K105" s="1004" t="s">
        <v>16</v>
      </c>
      <c r="L105" s="994" t="s">
        <v>16</v>
      </c>
      <c r="M105" s="925" t="s">
        <v>16</v>
      </c>
      <c r="N105" s="925" t="s">
        <v>16</v>
      </c>
      <c r="O105" s="925" t="s">
        <v>16</v>
      </c>
      <c r="P105" s="1004" t="s">
        <v>16</v>
      </c>
      <c r="Q105" s="994" t="s">
        <v>16</v>
      </c>
      <c r="R105" s="925" t="s">
        <v>16</v>
      </c>
      <c r="S105" s="925" t="s">
        <v>16</v>
      </c>
      <c r="T105" s="925" t="s">
        <v>16</v>
      </c>
      <c r="U105" s="1004" t="s">
        <v>16</v>
      </c>
      <c r="V105" s="987"/>
    </row>
    <row r="106" spans="1:32">
      <c r="A106" s="1281" t="s">
        <v>696</v>
      </c>
      <c r="B106" s="987" t="s">
        <v>696</v>
      </c>
      <c r="C106" s="689" t="s">
        <v>696</v>
      </c>
      <c r="D106" s="759" t="s">
        <v>182</v>
      </c>
      <c r="E106" s="759" t="s">
        <v>655</v>
      </c>
      <c r="F106" s="1017" t="s">
        <v>655</v>
      </c>
      <c r="G106" s="993" t="s">
        <v>182</v>
      </c>
      <c r="H106" s="689" t="s">
        <v>182</v>
      </c>
      <c r="I106" s="689" t="s">
        <v>182</v>
      </c>
      <c r="J106" s="689" t="s">
        <v>683</v>
      </c>
      <c r="K106" s="1003" t="s">
        <v>182</v>
      </c>
      <c r="L106" s="993"/>
      <c r="M106" s="689" t="s">
        <v>694</v>
      </c>
      <c r="N106" s="689" t="s">
        <v>398</v>
      </c>
      <c r="O106" s="977" t="s">
        <v>672</v>
      </c>
      <c r="P106" s="999" t="s">
        <v>690</v>
      </c>
      <c r="Q106" s="989"/>
      <c r="R106" s="914" t="s">
        <v>691</v>
      </c>
      <c r="S106" s="914"/>
      <c r="T106" s="914" t="s">
        <v>672</v>
      </c>
      <c r="U106" s="1014" t="s">
        <v>672</v>
      </c>
      <c r="V106" s="1026"/>
    </row>
    <row r="107" spans="1:32">
      <c r="A107" s="1281" t="s">
        <v>398</v>
      </c>
      <c r="B107" s="987" t="s">
        <v>690</v>
      </c>
      <c r="C107" s="107" t="s">
        <v>692</v>
      </c>
      <c r="D107" s="977" t="s">
        <v>683</v>
      </c>
      <c r="E107" s="977" t="s">
        <v>683</v>
      </c>
      <c r="F107" s="999" t="s">
        <v>683</v>
      </c>
      <c r="G107" s="993" t="s">
        <v>666</v>
      </c>
      <c r="H107" s="759" t="s">
        <v>666</v>
      </c>
      <c r="I107" s="872" t="s">
        <v>683</v>
      </c>
      <c r="J107" s="689" t="s">
        <v>682</v>
      </c>
      <c r="K107" s="1003" t="s">
        <v>683</v>
      </c>
      <c r="L107" s="993"/>
      <c r="M107" s="689" t="s">
        <v>655</v>
      </c>
      <c r="N107" s="872" t="s">
        <v>168</v>
      </c>
      <c r="O107" s="689" t="s">
        <v>655</v>
      </c>
      <c r="P107" s="999" t="s">
        <v>691</v>
      </c>
      <c r="Q107" s="989"/>
      <c r="R107" s="977" t="s">
        <v>168</v>
      </c>
      <c r="S107" s="977"/>
      <c r="T107" s="977"/>
      <c r="U107" s="999" t="s">
        <v>682</v>
      </c>
      <c r="V107" s="1026"/>
    </row>
    <row r="108" spans="1:32">
      <c r="A108" s="1271" t="s">
        <v>161</v>
      </c>
      <c r="B108" s="987" t="s">
        <v>692</v>
      </c>
      <c r="C108" s="759" t="s">
        <v>168</v>
      </c>
      <c r="D108" s="872" t="s">
        <v>675</v>
      </c>
      <c r="E108" s="872" t="s">
        <v>675</v>
      </c>
      <c r="F108" s="1000" t="s">
        <v>675</v>
      </c>
      <c r="G108" s="989" t="s">
        <v>675</v>
      </c>
      <c r="H108" s="872" t="s">
        <v>683</v>
      </c>
      <c r="I108" s="107"/>
      <c r="J108" s="689" t="s">
        <v>655</v>
      </c>
      <c r="K108" s="999" t="s">
        <v>675</v>
      </c>
      <c r="L108" s="993"/>
      <c r="M108" s="689" t="s">
        <v>693</v>
      </c>
      <c r="N108" s="977" t="s">
        <v>672</v>
      </c>
      <c r="O108" s="689" t="s">
        <v>693</v>
      </c>
      <c r="P108" s="1017" t="s">
        <v>655</v>
      </c>
      <c r="Q108" s="1016"/>
      <c r="R108" s="759"/>
      <c r="S108" s="759"/>
      <c r="T108" s="759"/>
      <c r="U108" s="1052" t="s">
        <v>836</v>
      </c>
      <c r="V108" s="1026"/>
    </row>
    <row r="109" spans="1:32">
      <c r="A109" s="1281" t="s">
        <v>182</v>
      </c>
      <c r="B109" s="1011" t="s">
        <v>182</v>
      </c>
      <c r="C109" s="977" t="s">
        <v>182</v>
      </c>
      <c r="D109" s="872" t="s">
        <v>789</v>
      </c>
      <c r="E109" s="689" t="s">
        <v>182</v>
      </c>
      <c r="F109" s="1003" t="s">
        <v>182</v>
      </c>
      <c r="G109" s="989" t="s">
        <v>789</v>
      </c>
      <c r="I109" s="759"/>
      <c r="J109" s="977" t="s">
        <v>182</v>
      </c>
      <c r="K109" s="1000" t="s">
        <v>655</v>
      </c>
      <c r="L109" s="989"/>
      <c r="M109" s="689" t="s">
        <v>683</v>
      </c>
      <c r="N109" s="689" t="s">
        <v>655</v>
      </c>
      <c r="O109" s="977" t="s">
        <v>683</v>
      </c>
      <c r="P109" s="999" t="s">
        <v>683</v>
      </c>
      <c r="Q109" s="989"/>
      <c r="R109" s="759"/>
      <c r="S109" s="759"/>
      <c r="T109" s="759"/>
      <c r="U109" s="1017"/>
      <c r="V109" s="1026"/>
    </row>
    <row r="110" spans="1:32">
      <c r="A110" s="1290" t="s">
        <v>690</v>
      </c>
      <c r="B110" s="987" t="s">
        <v>675</v>
      </c>
      <c r="C110" s="759" t="s">
        <v>655</v>
      </c>
      <c r="J110" s="759"/>
      <c r="K110" s="999"/>
      <c r="L110" s="1016"/>
      <c r="M110" s="977" t="s">
        <v>682</v>
      </c>
      <c r="N110" s="689" t="s">
        <v>693</v>
      </c>
      <c r="O110" s="759" t="s">
        <v>682</v>
      </c>
      <c r="Q110" s="989"/>
      <c r="R110" s="977"/>
      <c r="S110" s="977"/>
      <c r="T110" s="977"/>
      <c r="U110" s="999"/>
      <c r="V110" s="1026"/>
    </row>
    <row r="111" spans="1:32">
      <c r="A111" s="1281" t="s">
        <v>655</v>
      </c>
      <c r="B111" s="987" t="s">
        <v>789</v>
      </c>
      <c r="C111" s="977" t="s">
        <v>683</v>
      </c>
      <c r="K111" s="999"/>
      <c r="L111" s="989"/>
      <c r="M111" s="872" t="s">
        <v>774</v>
      </c>
      <c r="N111" s="977" t="s">
        <v>683</v>
      </c>
      <c r="O111" s="872" t="s">
        <v>814</v>
      </c>
      <c r="Q111" s="989"/>
      <c r="R111" s="977"/>
      <c r="S111" s="977"/>
      <c r="T111" s="977"/>
      <c r="U111" s="999"/>
      <c r="V111" s="1026"/>
    </row>
    <row r="112" spans="1:32">
      <c r="A112" s="1281" t="s">
        <v>675</v>
      </c>
      <c r="C112" s="872" t="s">
        <v>789</v>
      </c>
      <c r="F112" s="999"/>
      <c r="K112" s="999"/>
      <c r="N112" s="759" t="s">
        <v>682</v>
      </c>
      <c r="V112" s="1026"/>
    </row>
    <row r="113" spans="1:22">
      <c r="A113" s="1281" t="s">
        <v>682</v>
      </c>
      <c r="V113" s="1026"/>
    </row>
    <row r="114" spans="1:22">
      <c r="A114" s="1281" t="s">
        <v>789</v>
      </c>
      <c r="J114" s="979"/>
      <c r="V114" s="1026"/>
    </row>
    <row r="115" spans="1:22">
      <c r="F115" s="1006"/>
      <c r="G115" s="990"/>
      <c r="H115" s="979"/>
      <c r="I115" s="979"/>
      <c r="K115" s="1006"/>
      <c r="L115" s="990"/>
      <c r="M115" s="979"/>
      <c r="V115" s="1026"/>
    </row>
    <row r="116" spans="1:22" ht="19" thickBot="1">
      <c r="A116" s="1294"/>
      <c r="B116" s="1260"/>
      <c r="C116" s="1258"/>
      <c r="D116" s="1258"/>
      <c r="E116" s="1258"/>
      <c r="F116" s="1262"/>
      <c r="G116" s="1260"/>
      <c r="H116" s="1258"/>
      <c r="I116" s="1258"/>
      <c r="J116" s="1258"/>
      <c r="K116" s="1262"/>
      <c r="L116" s="1260"/>
      <c r="M116" s="1258"/>
      <c r="N116" s="1258"/>
      <c r="O116" s="1258"/>
      <c r="P116" s="1262"/>
      <c r="Q116" s="1260"/>
      <c r="R116" s="1258"/>
      <c r="S116" s="1258"/>
      <c r="T116" s="1258"/>
      <c r="U116" s="1262"/>
      <c r="V116" s="1026"/>
    </row>
    <row r="117" spans="1:22" ht="2.25" customHeight="1">
      <c r="A117" s="1184"/>
      <c r="B117" s="1145"/>
      <c r="C117" s="1137"/>
      <c r="D117" s="1137"/>
      <c r="E117" s="1137"/>
      <c r="F117" s="1184"/>
      <c r="G117" s="1145"/>
      <c r="H117" s="1137"/>
      <c r="I117" s="1137"/>
      <c r="J117" s="1137"/>
      <c r="K117" s="1184"/>
      <c r="L117" s="1145"/>
      <c r="M117" s="1137"/>
      <c r="N117" s="1137"/>
      <c r="O117" s="1137"/>
      <c r="P117" s="1184"/>
      <c r="Q117" s="1145"/>
      <c r="R117" s="1137"/>
      <c r="S117" s="1137"/>
      <c r="T117" s="1137"/>
      <c r="U117" s="1184"/>
      <c r="V117" s="1026"/>
    </row>
    <row r="119" spans="1:22">
      <c r="A119" s="1006"/>
    </row>
    <row r="132" ht="18.75" customHeight="1"/>
    <row r="140" ht="18.75" customHeight="1"/>
    <row r="142" ht="18.75" customHeight="1"/>
    <row r="143" ht="18.75" customHeight="1"/>
    <row r="144" ht="18.75" customHeight="1"/>
    <row r="146" ht="18.75" customHeight="1"/>
    <row r="147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</sheetData>
  <mergeCells count="1">
    <mergeCell ref="A3:U6"/>
  </mergeCells>
  <pageMargins left="0.7" right="0.7" top="0.75" bottom="0.75" header="0.3" footer="0.3"/>
  <pageSetup paperSize="257" orientation="landscape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F164"/>
  <sheetViews>
    <sheetView topLeftCell="D1" zoomScale="40" zoomScaleNormal="40" workbookViewId="0">
      <pane ySplit="1" topLeftCell="A56" activePane="bottomLeft" state="frozen"/>
      <selection pane="bottomLeft" activeCell="D53" sqref="D53"/>
    </sheetView>
  </sheetViews>
  <sheetFormatPr defaultColWidth="43.54296875" defaultRowHeight="18.5"/>
  <cols>
    <col min="1" max="4" width="43.54296875" style="872"/>
    <col min="5" max="5" width="43.54296875" style="1000"/>
    <col min="6" max="6" width="43.54296875" style="987"/>
    <col min="7" max="9" width="43.54296875" style="872"/>
    <col min="10" max="10" width="43.54296875" style="1000"/>
    <col min="11" max="11" width="43.54296875" style="987"/>
    <col min="12" max="14" width="43.54296875" style="872"/>
    <col min="15" max="15" width="43.54296875" style="1000"/>
    <col min="16" max="16" width="43.54296875" style="987"/>
    <col min="17" max="19" width="43.54296875" style="872"/>
    <col min="20" max="20" width="43.54296875" style="1000"/>
    <col min="21" max="21" width="43.54296875" style="988"/>
    <col min="22" max="16384" width="43.54296875" style="872"/>
  </cols>
  <sheetData>
    <row r="1" spans="1:21" s="1019" customFormat="1" ht="19.5" customHeight="1">
      <c r="A1" s="985">
        <v>43864</v>
      </c>
      <c r="B1" s="697">
        <f>A1+1</f>
        <v>43865</v>
      </c>
      <c r="C1" s="697">
        <f>B1+1</f>
        <v>43866</v>
      </c>
      <c r="D1" s="697">
        <f>C1+1</f>
        <v>43867</v>
      </c>
      <c r="E1" s="995">
        <f>D1+1</f>
        <v>43868</v>
      </c>
      <c r="F1" s="985">
        <f>E1+3</f>
        <v>43871</v>
      </c>
      <c r="G1" s="697">
        <f>F1+1</f>
        <v>43872</v>
      </c>
      <c r="H1" s="697">
        <f>G1+1</f>
        <v>43873</v>
      </c>
      <c r="I1" s="697">
        <f>H1+1</f>
        <v>43874</v>
      </c>
      <c r="J1" s="995">
        <f>I1+1</f>
        <v>43875</v>
      </c>
      <c r="K1" s="985">
        <f>J1+3</f>
        <v>43878</v>
      </c>
      <c r="L1" s="697">
        <f>K1+1</f>
        <v>43879</v>
      </c>
      <c r="M1" s="697">
        <f>L1+1</f>
        <v>43880</v>
      </c>
      <c r="N1" s="697">
        <f>M1+1</f>
        <v>43881</v>
      </c>
      <c r="O1" s="995">
        <f>N1+1</f>
        <v>43882</v>
      </c>
      <c r="P1" s="985">
        <f>O1+3</f>
        <v>43885</v>
      </c>
      <c r="Q1" s="697">
        <f>P1+1</f>
        <v>43886</v>
      </c>
      <c r="R1" s="697">
        <f>Q1+1</f>
        <v>43887</v>
      </c>
      <c r="S1" s="697">
        <f>R1+1</f>
        <v>43888</v>
      </c>
      <c r="T1" s="995">
        <f>S1+1</f>
        <v>43889</v>
      </c>
      <c r="U1" s="1135"/>
    </row>
    <row r="2" spans="1:21" s="44" customFormat="1" ht="2.25" customHeight="1">
      <c r="A2" s="970"/>
      <c r="B2" s="970"/>
      <c r="C2" s="970"/>
      <c r="D2" s="970"/>
      <c r="E2" s="1032"/>
      <c r="F2" s="1007"/>
      <c r="G2" s="970"/>
      <c r="H2" s="970"/>
      <c r="I2" s="970"/>
      <c r="J2" s="1032"/>
      <c r="K2" s="1007"/>
      <c r="L2" s="970"/>
      <c r="M2" s="970"/>
      <c r="N2" s="970"/>
      <c r="O2" s="1032"/>
      <c r="P2" s="1007"/>
      <c r="Q2" s="970"/>
      <c r="R2" s="970"/>
      <c r="S2" s="970"/>
      <c r="T2" s="1032"/>
      <c r="U2" s="1026"/>
    </row>
    <row r="3" spans="1:21" s="976" customFormat="1" ht="18.75" customHeight="1">
      <c r="A3" s="1438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136"/>
    </row>
    <row r="4" spans="1:21" s="976" customFormat="1">
      <c r="A4" s="1438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136"/>
    </row>
    <row r="5" spans="1:21" s="976" customFormat="1">
      <c r="A5" s="1438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136"/>
    </row>
    <row r="6" spans="1:21" s="976" customFormat="1">
      <c r="A6" s="1438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136"/>
    </row>
    <row r="7" spans="1:21" ht="2.25" customHeight="1">
      <c r="A7" s="966"/>
      <c r="B7" s="966"/>
      <c r="C7" s="699"/>
      <c r="D7" s="699"/>
      <c r="E7" s="1033"/>
      <c r="F7" s="718"/>
      <c r="G7" s="699"/>
      <c r="H7" s="699"/>
      <c r="I7" s="966"/>
      <c r="J7" s="1040"/>
      <c r="K7" s="1038"/>
      <c r="L7" s="966"/>
      <c r="M7" s="699"/>
      <c r="N7" s="699"/>
      <c r="O7" s="1033"/>
      <c r="P7" s="1038"/>
      <c r="Q7" s="966"/>
      <c r="R7" s="966"/>
      <c r="S7" s="966"/>
      <c r="T7" s="1040"/>
      <c r="U7" s="1026"/>
    </row>
    <row r="8" spans="1:21" s="1019" customFormat="1" ht="19.5" customHeight="1">
      <c r="A8" s="985">
        <v>43864</v>
      </c>
      <c r="B8" s="697">
        <f>A8+1</f>
        <v>43865</v>
      </c>
      <c r="C8" s="697">
        <f t="shared" ref="C8:Q8" si="0">B8+1</f>
        <v>43866</v>
      </c>
      <c r="D8" s="697">
        <f t="shared" si="0"/>
        <v>43867</v>
      </c>
      <c r="E8" s="995">
        <f t="shared" si="0"/>
        <v>43868</v>
      </c>
      <c r="F8" s="985">
        <f>E8+3</f>
        <v>43871</v>
      </c>
      <c r="G8" s="697">
        <f t="shared" si="0"/>
        <v>43872</v>
      </c>
      <c r="H8" s="697">
        <f t="shared" si="0"/>
        <v>43873</v>
      </c>
      <c r="I8" s="697">
        <f t="shared" si="0"/>
        <v>43874</v>
      </c>
      <c r="J8" s="995">
        <f t="shared" si="0"/>
        <v>43875</v>
      </c>
      <c r="K8" s="985">
        <f>J8+3</f>
        <v>43878</v>
      </c>
      <c r="L8" s="697">
        <f t="shared" si="0"/>
        <v>43879</v>
      </c>
      <c r="M8" s="697">
        <f t="shared" si="0"/>
        <v>43880</v>
      </c>
      <c r="N8" s="697">
        <f t="shared" si="0"/>
        <v>43881</v>
      </c>
      <c r="O8" s="995">
        <f t="shared" si="0"/>
        <v>43882</v>
      </c>
      <c r="P8" s="985">
        <f>O8+3</f>
        <v>43885</v>
      </c>
      <c r="Q8" s="697">
        <f t="shared" si="0"/>
        <v>43886</v>
      </c>
      <c r="R8" s="697">
        <f>Q8+1</f>
        <v>43887</v>
      </c>
      <c r="S8" s="697">
        <f>R8+1</f>
        <v>43888</v>
      </c>
      <c r="T8" s="995">
        <f>S8+1</f>
        <v>43889</v>
      </c>
      <c r="U8" s="1135"/>
    </row>
    <row r="9" spans="1:21" s="97" customFormat="1" ht="2.25" customHeight="1">
      <c r="A9" s="986"/>
      <c r="B9" s="960"/>
      <c r="C9" s="960"/>
      <c r="D9" s="960"/>
      <c r="E9" s="996"/>
      <c r="F9" s="986"/>
      <c r="G9" s="960"/>
      <c r="H9" s="960"/>
      <c r="I9" s="960"/>
      <c r="J9" s="996"/>
      <c r="K9" s="986"/>
      <c r="L9" s="960"/>
      <c r="M9" s="960"/>
      <c r="N9" s="960"/>
      <c r="O9" s="996"/>
      <c r="P9" s="986"/>
      <c r="Q9" s="960"/>
      <c r="R9" s="960"/>
      <c r="S9" s="960"/>
      <c r="T9" s="996"/>
      <c r="U9" s="1026"/>
    </row>
    <row r="10" spans="1:21" ht="19.5" customHeight="1">
      <c r="A10" s="235"/>
      <c r="B10" s="235"/>
      <c r="C10" s="235"/>
      <c r="D10" s="235"/>
      <c r="E10" s="1013"/>
      <c r="F10" s="1011"/>
      <c r="G10" s="235"/>
      <c r="H10" s="235"/>
      <c r="I10" s="235"/>
      <c r="J10" s="1013"/>
      <c r="K10" s="1011"/>
      <c r="L10" s="235"/>
      <c r="M10" s="235"/>
      <c r="N10" s="235"/>
      <c r="O10" s="1013"/>
      <c r="P10" s="1011"/>
      <c r="Q10" s="235"/>
      <c r="R10" s="235"/>
      <c r="S10" s="927" t="s">
        <v>816</v>
      </c>
      <c r="T10" s="1062" t="s">
        <v>816</v>
      </c>
      <c r="U10" s="1026"/>
    </row>
    <row r="11" spans="1:21" ht="19.5" customHeight="1">
      <c r="A11" s="235"/>
      <c r="B11" s="235"/>
      <c r="C11" s="235"/>
      <c r="D11" s="235"/>
      <c r="E11" s="1013"/>
      <c r="F11" s="1011"/>
      <c r="G11" s="235"/>
      <c r="H11" s="235"/>
      <c r="I11" s="235"/>
      <c r="J11" s="1013"/>
      <c r="K11" s="1011"/>
      <c r="L11" s="235"/>
      <c r="M11" s="235"/>
      <c r="N11" s="235"/>
      <c r="O11" s="1013"/>
      <c r="P11" s="1011"/>
      <c r="Q11" s="235"/>
      <c r="R11" s="235"/>
      <c r="S11" s="913" t="s">
        <v>691</v>
      </c>
      <c r="T11" s="1052" t="s">
        <v>691</v>
      </c>
      <c r="U11" s="1026"/>
    </row>
    <row r="12" spans="1:21" ht="19.5" customHeight="1">
      <c r="A12" s="235"/>
      <c r="B12" s="235"/>
      <c r="C12" s="235"/>
      <c r="D12" s="235"/>
      <c r="E12" s="1013"/>
      <c r="F12" s="1011"/>
      <c r="G12" s="235"/>
      <c r="H12" s="235"/>
      <c r="I12" s="235"/>
      <c r="J12" s="1013"/>
      <c r="K12" s="1011"/>
      <c r="L12" s="235"/>
      <c r="M12" s="235"/>
      <c r="N12" s="235"/>
      <c r="O12" s="1013"/>
      <c r="P12" s="1011"/>
      <c r="Q12" s="235"/>
      <c r="R12" s="235"/>
      <c r="S12" s="913" t="s">
        <v>752</v>
      </c>
      <c r="T12" s="1063"/>
      <c r="U12" s="1026"/>
    </row>
    <row r="13" spans="1:21" ht="19.5" customHeight="1">
      <c r="A13" s="235"/>
      <c r="B13" s="235"/>
      <c r="C13" s="235"/>
      <c r="D13" s="235"/>
      <c r="E13" s="1013"/>
      <c r="F13" s="1011"/>
      <c r="G13" s="235"/>
      <c r="H13" s="235"/>
      <c r="I13" s="235"/>
      <c r="J13" s="1013"/>
      <c r="K13" s="1011"/>
      <c r="L13" s="235"/>
      <c r="M13" s="235"/>
      <c r="N13" s="235"/>
      <c r="O13" s="1013"/>
      <c r="P13" s="1011"/>
      <c r="Q13" s="235"/>
      <c r="R13" s="235"/>
      <c r="S13" s="913"/>
      <c r="T13" s="1064"/>
      <c r="U13" s="1026"/>
    </row>
    <row r="14" spans="1:21" ht="19.5" customHeight="1">
      <c r="A14" s="235"/>
      <c r="B14" s="235"/>
      <c r="C14" s="235"/>
      <c r="D14" s="235"/>
      <c r="E14" s="1013"/>
      <c r="F14" s="1011"/>
      <c r="G14" s="235"/>
      <c r="H14" s="235"/>
      <c r="I14" s="235"/>
      <c r="J14" s="1013"/>
      <c r="K14" s="1011"/>
      <c r="L14" s="235"/>
      <c r="M14" s="235"/>
      <c r="N14" s="235"/>
      <c r="O14" s="1013"/>
      <c r="P14" s="1011"/>
      <c r="Q14" s="235"/>
      <c r="R14" s="235"/>
      <c r="S14" s="913"/>
      <c r="T14" s="1064"/>
      <c r="U14" s="1026"/>
    </row>
    <row r="15" spans="1:21" ht="19.5" customHeight="1">
      <c r="A15" s="235"/>
      <c r="B15" s="235"/>
      <c r="C15" s="235"/>
      <c r="D15" s="235"/>
      <c r="E15" s="1013"/>
      <c r="F15" s="1011"/>
      <c r="G15" s="235"/>
      <c r="H15" s="235"/>
      <c r="I15" s="235"/>
      <c r="J15" s="1013"/>
      <c r="K15" s="1011"/>
      <c r="L15" s="235"/>
      <c r="M15" s="235"/>
      <c r="N15" s="235"/>
      <c r="O15" s="1013"/>
      <c r="P15" s="1011"/>
      <c r="Q15" s="235"/>
      <c r="R15" s="235"/>
      <c r="S15" s="913" t="s">
        <v>20</v>
      </c>
      <c r="T15" s="1052" t="s">
        <v>17</v>
      </c>
      <c r="U15" s="1026"/>
    </row>
    <row r="16" spans="1:21" ht="19.5" customHeight="1">
      <c r="A16" s="235"/>
      <c r="B16" s="235"/>
      <c r="C16" s="235"/>
      <c r="D16" s="235"/>
      <c r="E16" s="1013"/>
      <c r="F16" s="1011"/>
      <c r="G16" s="235"/>
      <c r="H16" s="927" t="s">
        <v>826</v>
      </c>
      <c r="I16" s="927" t="s">
        <v>826</v>
      </c>
      <c r="J16" s="1062" t="s">
        <v>826</v>
      </c>
      <c r="K16" s="1076" t="s">
        <v>689</v>
      </c>
      <c r="L16" s="927" t="s">
        <v>826</v>
      </c>
      <c r="M16" s="929" t="s">
        <v>835</v>
      </c>
      <c r="N16" s="929" t="s">
        <v>835</v>
      </c>
      <c r="O16" s="1065" t="s">
        <v>835</v>
      </c>
      <c r="P16" s="1056" t="s">
        <v>835</v>
      </c>
      <c r="Q16" s="929" t="s">
        <v>835</v>
      </c>
      <c r="R16" s="929" t="s">
        <v>835</v>
      </c>
      <c r="S16" s="929" t="s">
        <v>835</v>
      </c>
      <c r="T16" s="1065" t="s">
        <v>835</v>
      </c>
      <c r="U16" s="1026"/>
    </row>
    <row r="17" spans="1:32" ht="19.5" customHeight="1">
      <c r="A17" s="235"/>
      <c r="B17" s="235"/>
      <c r="C17" s="235"/>
      <c r="D17" s="235"/>
      <c r="E17" s="1013"/>
      <c r="F17" s="1011"/>
      <c r="G17" s="235"/>
      <c r="H17" s="791" t="s">
        <v>168</v>
      </c>
      <c r="I17" s="791" t="s">
        <v>168</v>
      </c>
      <c r="J17" s="1067" t="s">
        <v>168</v>
      </c>
      <c r="K17" s="1076" t="s">
        <v>689</v>
      </c>
      <c r="L17" s="791" t="s">
        <v>168</v>
      </c>
      <c r="M17" s="913" t="s">
        <v>182</v>
      </c>
      <c r="N17" s="913" t="s">
        <v>182</v>
      </c>
      <c r="O17" s="1052" t="s">
        <v>182</v>
      </c>
      <c r="P17" s="668" t="s">
        <v>182</v>
      </c>
      <c r="Q17" s="913" t="s">
        <v>182</v>
      </c>
      <c r="R17" s="913" t="s">
        <v>182</v>
      </c>
      <c r="S17" s="913" t="s">
        <v>182</v>
      </c>
      <c r="T17" s="1052" t="s">
        <v>182</v>
      </c>
      <c r="U17" s="1026"/>
    </row>
    <row r="18" spans="1:32" s="44" customFormat="1" ht="19.5" customHeight="1">
      <c r="A18" s="235"/>
      <c r="B18" s="235"/>
      <c r="C18" s="235"/>
      <c r="D18" s="235"/>
      <c r="E18" s="1013"/>
      <c r="F18" s="1011"/>
      <c r="G18" s="235"/>
      <c r="H18" s="913" t="s">
        <v>752</v>
      </c>
      <c r="I18" s="790"/>
      <c r="J18" s="1063" t="s">
        <v>675</v>
      </c>
      <c r="K18" s="1055"/>
      <c r="L18" s="794"/>
      <c r="M18" s="794" t="s">
        <v>858</v>
      </c>
      <c r="N18" s="794" t="s">
        <v>858</v>
      </c>
      <c r="O18" s="1064" t="s">
        <v>858</v>
      </c>
      <c r="P18" s="1055" t="s">
        <v>858</v>
      </c>
      <c r="Q18" s="794" t="s">
        <v>858</v>
      </c>
      <c r="R18" s="794" t="s">
        <v>858</v>
      </c>
      <c r="S18" s="794" t="s">
        <v>858</v>
      </c>
      <c r="T18" s="1064" t="s">
        <v>858</v>
      </c>
      <c r="U18" s="1026"/>
      <c r="V18" s="872"/>
      <c r="W18" s="872"/>
      <c r="X18" s="872"/>
      <c r="Y18" s="872"/>
      <c r="Z18" s="872"/>
      <c r="AA18" s="872"/>
      <c r="AB18" s="872"/>
      <c r="AC18" s="872"/>
      <c r="AD18" s="872"/>
      <c r="AE18" s="872"/>
      <c r="AF18" s="872"/>
    </row>
    <row r="19" spans="1:32" s="44" customFormat="1" ht="19.5" customHeight="1">
      <c r="A19" s="235"/>
      <c r="B19" s="235"/>
      <c r="C19" s="235"/>
      <c r="D19" s="235"/>
      <c r="E19" s="1013"/>
      <c r="F19" s="1011"/>
      <c r="G19" s="235"/>
      <c r="H19" s="913" t="s">
        <v>706</v>
      </c>
      <c r="I19" s="794"/>
      <c r="J19" s="1064"/>
      <c r="K19" s="1055"/>
      <c r="L19" s="794"/>
      <c r="M19" s="794"/>
      <c r="N19" s="913"/>
      <c r="O19" s="1064"/>
      <c r="P19" s="1055"/>
      <c r="Q19" s="794"/>
      <c r="R19" s="794"/>
      <c r="S19" s="794"/>
      <c r="T19" s="1064"/>
      <c r="U19" s="1026"/>
      <c r="V19" s="872"/>
      <c r="W19" s="872"/>
      <c r="X19" s="872"/>
      <c r="Y19" s="872"/>
      <c r="Z19" s="872"/>
      <c r="AA19" s="872"/>
      <c r="AB19" s="872"/>
      <c r="AC19" s="872"/>
      <c r="AD19" s="872"/>
      <c r="AE19" s="872"/>
      <c r="AF19" s="872"/>
    </row>
    <row r="20" spans="1:32" s="44" customFormat="1" ht="19.5" customHeight="1">
      <c r="A20" s="235"/>
      <c r="B20" s="235"/>
      <c r="C20" s="235"/>
      <c r="D20" s="235"/>
      <c r="E20" s="1013"/>
      <c r="F20" s="1011"/>
      <c r="G20" s="235"/>
      <c r="H20" s="913"/>
      <c r="I20" s="794"/>
      <c r="J20" s="1064"/>
      <c r="K20" s="1055"/>
      <c r="L20" s="794"/>
      <c r="M20" s="794"/>
      <c r="N20" s="913"/>
      <c r="O20" s="1064"/>
      <c r="P20" s="1055"/>
      <c r="Q20" s="794"/>
      <c r="R20" s="794"/>
      <c r="S20" s="794"/>
      <c r="T20" s="1064"/>
      <c r="U20" s="1026"/>
      <c r="V20" s="872"/>
      <c r="W20" s="872"/>
      <c r="X20" s="872"/>
      <c r="Y20" s="872"/>
      <c r="Z20" s="872"/>
      <c r="AA20" s="872"/>
      <c r="AB20" s="872"/>
      <c r="AC20" s="872"/>
      <c r="AD20" s="872"/>
      <c r="AE20" s="872"/>
      <c r="AF20" s="872"/>
    </row>
    <row r="21" spans="1:32" s="44" customFormat="1" ht="19.5" customHeight="1">
      <c r="A21" s="235"/>
      <c r="B21" s="235"/>
      <c r="C21" s="235"/>
      <c r="D21" s="235"/>
      <c r="E21" s="1013"/>
      <c r="F21" s="1011"/>
      <c r="G21" s="235"/>
      <c r="H21" s="913" t="s">
        <v>20</v>
      </c>
      <c r="I21" s="913" t="s">
        <v>17</v>
      </c>
      <c r="J21" s="1052" t="s">
        <v>6</v>
      </c>
      <c r="K21" s="1076" t="s">
        <v>689</v>
      </c>
      <c r="L21" s="913" t="s">
        <v>17</v>
      </c>
      <c r="M21" s="913" t="s">
        <v>17</v>
      </c>
      <c r="N21" s="913" t="s">
        <v>17</v>
      </c>
      <c r="O21" s="1052" t="s">
        <v>17</v>
      </c>
      <c r="P21" s="668" t="s">
        <v>28</v>
      </c>
      <c r="Q21" s="913" t="s">
        <v>7</v>
      </c>
      <c r="R21" s="913" t="s">
        <v>6</v>
      </c>
      <c r="S21" s="913" t="s">
        <v>10</v>
      </c>
      <c r="T21" s="1052" t="s">
        <v>11</v>
      </c>
      <c r="U21" s="1026"/>
      <c r="V21" s="872"/>
      <c r="W21" s="872"/>
      <c r="X21" s="872"/>
      <c r="Y21" s="872"/>
      <c r="Z21" s="872"/>
      <c r="AA21" s="872"/>
      <c r="AB21" s="872"/>
      <c r="AC21" s="872"/>
      <c r="AD21" s="872"/>
      <c r="AE21" s="872"/>
      <c r="AF21" s="872"/>
    </row>
    <row r="22" spans="1:32" s="44" customFormat="1" ht="19.5" customHeight="1">
      <c r="A22" s="927" t="s">
        <v>795</v>
      </c>
      <c r="B22" s="929" t="s">
        <v>834</v>
      </c>
      <c r="C22" s="929" t="s">
        <v>834</v>
      </c>
      <c r="D22" s="929" t="s">
        <v>834</v>
      </c>
      <c r="E22" s="1065" t="s">
        <v>834</v>
      </c>
      <c r="F22" s="1056" t="s">
        <v>834</v>
      </c>
      <c r="G22" s="929" t="s">
        <v>834</v>
      </c>
      <c r="H22" s="929" t="s">
        <v>834</v>
      </c>
      <c r="I22" s="929" t="s">
        <v>834</v>
      </c>
      <c r="J22" s="1065" t="s">
        <v>834</v>
      </c>
      <c r="K22" s="1076" t="s">
        <v>689</v>
      </c>
      <c r="L22" s="929" t="s">
        <v>834</v>
      </c>
      <c r="M22" s="929" t="s">
        <v>834</v>
      </c>
      <c r="N22" s="929" t="s">
        <v>834</v>
      </c>
      <c r="O22" s="1065" t="s">
        <v>834</v>
      </c>
      <c r="P22" s="1056" t="s">
        <v>834</v>
      </c>
      <c r="Q22" s="929" t="s">
        <v>834</v>
      </c>
      <c r="R22" s="929" t="s">
        <v>834</v>
      </c>
      <c r="S22" s="929" t="s">
        <v>834</v>
      </c>
      <c r="T22" s="1065" t="s">
        <v>834</v>
      </c>
      <c r="U22" s="1026"/>
      <c r="V22" s="872"/>
      <c r="W22" s="872"/>
      <c r="X22" s="872"/>
      <c r="Y22" s="872"/>
      <c r="Z22" s="872"/>
      <c r="AA22" s="872"/>
      <c r="AB22" s="872"/>
      <c r="AC22" s="872"/>
      <c r="AD22" s="872"/>
      <c r="AE22" s="872"/>
      <c r="AF22" s="872"/>
    </row>
    <row r="23" spans="1:32" s="44" customFormat="1" ht="19.5" customHeight="1">
      <c r="A23" s="791" t="s">
        <v>691</v>
      </c>
      <c r="B23" s="913" t="s">
        <v>663</v>
      </c>
      <c r="C23" s="913" t="s">
        <v>663</v>
      </c>
      <c r="D23" s="913" t="s">
        <v>663</v>
      </c>
      <c r="E23" s="1052" t="s">
        <v>663</v>
      </c>
      <c r="F23" s="668" t="s">
        <v>663</v>
      </c>
      <c r="G23" s="913" t="s">
        <v>663</v>
      </c>
      <c r="H23" s="913" t="s">
        <v>694</v>
      </c>
      <c r="I23" s="913" t="s">
        <v>694</v>
      </c>
      <c r="J23" s="1052" t="s">
        <v>694</v>
      </c>
      <c r="K23" s="1011"/>
      <c r="L23" s="913" t="s">
        <v>694</v>
      </c>
      <c r="M23" s="913" t="s">
        <v>694</v>
      </c>
      <c r="N23" s="913" t="s">
        <v>694</v>
      </c>
      <c r="O23" s="1052" t="s">
        <v>694</v>
      </c>
      <c r="P23" s="668" t="s">
        <v>694</v>
      </c>
      <c r="Q23" s="913" t="s">
        <v>694</v>
      </c>
      <c r="R23" s="913" t="s">
        <v>694</v>
      </c>
      <c r="S23" s="913" t="s">
        <v>694</v>
      </c>
      <c r="T23" s="1052" t="s">
        <v>694</v>
      </c>
      <c r="U23" s="1026"/>
      <c r="V23" s="872"/>
      <c r="W23" s="872"/>
      <c r="X23" s="872"/>
      <c r="Y23" s="872"/>
      <c r="Z23" s="872"/>
      <c r="AA23" s="872"/>
      <c r="AB23" s="872"/>
      <c r="AC23" s="872"/>
      <c r="AD23" s="872"/>
      <c r="AE23" s="872"/>
      <c r="AF23" s="872"/>
    </row>
    <row r="24" spans="1:32" s="44" customFormat="1" ht="19.5" customHeight="1">
      <c r="A24" s="794"/>
      <c r="B24" s="794"/>
      <c r="C24" s="913"/>
      <c r="D24" s="794"/>
      <c r="E24" s="1064" t="s">
        <v>168</v>
      </c>
      <c r="F24" s="1055" t="s">
        <v>694</v>
      </c>
      <c r="G24" s="794" t="s">
        <v>694</v>
      </c>
      <c r="H24" s="794" t="s">
        <v>161</v>
      </c>
      <c r="I24" s="794" t="s">
        <v>161</v>
      </c>
      <c r="J24" s="1064" t="s">
        <v>161</v>
      </c>
      <c r="K24" s="1011"/>
      <c r="L24" s="794" t="s">
        <v>161</v>
      </c>
      <c r="M24" s="794" t="s">
        <v>161</v>
      </c>
      <c r="N24" s="794" t="s">
        <v>161</v>
      </c>
      <c r="O24" s="1064" t="s">
        <v>161</v>
      </c>
      <c r="P24" s="1055" t="s">
        <v>161</v>
      </c>
      <c r="Q24" s="794" t="s">
        <v>161</v>
      </c>
      <c r="R24" s="794" t="s">
        <v>161</v>
      </c>
      <c r="S24" s="869"/>
      <c r="T24" s="1049"/>
      <c r="U24" s="1026"/>
      <c r="V24" s="872"/>
      <c r="W24" s="872"/>
      <c r="X24" s="872"/>
      <c r="Y24" s="872"/>
      <c r="Z24" s="872"/>
      <c r="AA24" s="872"/>
      <c r="AB24" s="872"/>
      <c r="AC24" s="872"/>
      <c r="AD24" s="872"/>
      <c r="AE24" s="872"/>
      <c r="AF24" s="872"/>
    </row>
    <row r="25" spans="1:32" s="44" customFormat="1" ht="19.5" customHeight="1">
      <c r="A25" s="794"/>
      <c r="B25" s="794"/>
      <c r="C25" s="913"/>
      <c r="D25" s="794"/>
      <c r="E25" s="1064"/>
      <c r="F25" s="1055"/>
      <c r="G25" s="794"/>
      <c r="H25" s="794"/>
      <c r="I25" s="794"/>
      <c r="J25" s="1064"/>
      <c r="K25" s="1011"/>
      <c r="L25" s="788"/>
      <c r="M25" s="788"/>
      <c r="N25" s="794"/>
      <c r="O25" s="1064"/>
      <c r="P25" s="1055"/>
      <c r="Q25" s="794"/>
      <c r="R25" s="794"/>
      <c r="S25" s="869"/>
      <c r="T25" s="1049"/>
      <c r="U25" s="1026"/>
      <c r="V25" s="872"/>
      <c r="W25" s="872"/>
      <c r="X25" s="872"/>
      <c r="Y25" s="872"/>
      <c r="Z25" s="872"/>
      <c r="AA25" s="872"/>
      <c r="AB25" s="872"/>
      <c r="AC25" s="872"/>
      <c r="AD25" s="872"/>
      <c r="AE25" s="872"/>
      <c r="AF25" s="872"/>
    </row>
    <row r="26" spans="1:32" s="44" customFormat="1" ht="19.5" customHeight="1">
      <c r="A26" s="794"/>
      <c r="B26" s="794"/>
      <c r="C26" s="913"/>
      <c r="D26" s="794"/>
      <c r="E26" s="1064"/>
      <c r="F26" s="1055"/>
      <c r="G26" s="794"/>
      <c r="H26" s="794"/>
      <c r="I26" s="794"/>
      <c r="J26" s="1064"/>
      <c r="K26" s="1076" t="s">
        <v>689</v>
      </c>
      <c r="L26" s="788"/>
      <c r="M26" s="788"/>
      <c r="N26" s="794"/>
      <c r="O26" s="1064"/>
      <c r="P26" s="1055"/>
      <c r="Q26" s="794"/>
      <c r="R26" s="794"/>
      <c r="S26" s="869"/>
      <c r="T26" s="1049"/>
      <c r="U26" s="1026"/>
      <c r="V26" s="872"/>
      <c r="W26" s="872"/>
      <c r="X26" s="872"/>
      <c r="Y26" s="872"/>
      <c r="Z26" s="872"/>
      <c r="AA26" s="872"/>
      <c r="AB26" s="872"/>
      <c r="AC26" s="872"/>
      <c r="AD26" s="872"/>
      <c r="AE26" s="872"/>
      <c r="AF26" s="872"/>
    </row>
    <row r="27" spans="1:32" s="44" customFormat="1" ht="19.5" customHeight="1">
      <c r="A27" s="913" t="s">
        <v>17</v>
      </c>
      <c r="B27" s="913" t="s">
        <v>17</v>
      </c>
      <c r="C27" s="913" t="s">
        <v>17</v>
      </c>
      <c r="D27" s="913" t="s">
        <v>17</v>
      </c>
      <c r="E27" s="1052" t="s">
        <v>28</v>
      </c>
      <c r="F27" s="668" t="s">
        <v>7</v>
      </c>
      <c r="G27" s="913" t="s">
        <v>6</v>
      </c>
      <c r="H27" s="913" t="s">
        <v>10</v>
      </c>
      <c r="I27" s="913" t="s">
        <v>11</v>
      </c>
      <c r="J27" s="1052" t="s">
        <v>17</v>
      </c>
      <c r="K27" s="1076" t="s">
        <v>689</v>
      </c>
      <c r="L27" s="913" t="s">
        <v>18</v>
      </c>
      <c r="M27" s="913" t="s">
        <v>12</v>
      </c>
      <c r="N27" s="913" t="s">
        <v>12</v>
      </c>
      <c r="O27" s="1052" t="s">
        <v>12</v>
      </c>
      <c r="P27" s="668" t="s">
        <v>17</v>
      </c>
      <c r="Q27" s="913" t="s">
        <v>12</v>
      </c>
      <c r="R27" s="913" t="s">
        <v>12</v>
      </c>
      <c r="S27" s="913" t="s">
        <v>17</v>
      </c>
      <c r="T27" s="1052" t="s">
        <v>17</v>
      </c>
      <c r="U27" s="1026"/>
      <c r="V27" s="872"/>
      <c r="W27" s="872"/>
      <c r="X27" s="872"/>
      <c r="Y27" s="872"/>
      <c r="Z27" s="872"/>
      <c r="AA27" s="872"/>
      <c r="AB27" s="872"/>
      <c r="AC27" s="872"/>
      <c r="AD27" s="872"/>
      <c r="AE27" s="872"/>
      <c r="AF27" s="872"/>
    </row>
    <row r="28" spans="1:32" s="44" customFormat="1" ht="19.5" customHeight="1">
      <c r="A28" s="929" t="s">
        <v>796</v>
      </c>
      <c r="B28" s="929" t="s">
        <v>796</v>
      </c>
      <c r="C28" s="929" t="s">
        <v>796</v>
      </c>
      <c r="D28" s="929" t="s">
        <v>796</v>
      </c>
      <c r="E28" s="1065" t="s">
        <v>796</v>
      </c>
      <c r="F28" s="1056" t="s">
        <v>796</v>
      </c>
      <c r="G28" s="929" t="s">
        <v>796</v>
      </c>
      <c r="H28" s="929" t="s">
        <v>796</v>
      </c>
      <c r="I28" s="929" t="s">
        <v>796</v>
      </c>
      <c r="J28" s="1066" t="s">
        <v>832</v>
      </c>
      <c r="K28" s="1011"/>
      <c r="L28" s="792" t="s">
        <v>832</v>
      </c>
      <c r="M28" s="792" t="s">
        <v>832</v>
      </c>
      <c r="N28" s="792" t="s">
        <v>832</v>
      </c>
      <c r="O28" s="1066" t="s">
        <v>832</v>
      </c>
      <c r="P28" s="1061" t="s">
        <v>832</v>
      </c>
      <c r="Q28" s="931" t="s">
        <v>833</v>
      </c>
      <c r="R28" s="931" t="s">
        <v>833</v>
      </c>
      <c r="S28" s="931" t="s">
        <v>833</v>
      </c>
      <c r="T28" s="1069" t="s">
        <v>833</v>
      </c>
      <c r="U28" s="1026"/>
      <c r="V28" s="872"/>
      <c r="W28" s="872"/>
      <c r="X28" s="872"/>
      <c r="Y28" s="872"/>
      <c r="Z28" s="872"/>
      <c r="AA28" s="872"/>
      <c r="AB28" s="872"/>
      <c r="AC28" s="872"/>
      <c r="AD28" s="872"/>
      <c r="AE28" s="872"/>
      <c r="AF28" s="872"/>
    </row>
    <row r="29" spans="1:32" s="44" customFormat="1" ht="19.5" customHeight="1">
      <c r="A29" s="913" t="s">
        <v>182</v>
      </c>
      <c r="B29" s="913" t="s">
        <v>182</v>
      </c>
      <c r="C29" s="913" t="s">
        <v>182</v>
      </c>
      <c r="D29" s="913" t="s">
        <v>182</v>
      </c>
      <c r="E29" s="1052" t="s">
        <v>182</v>
      </c>
      <c r="F29" s="668" t="s">
        <v>182</v>
      </c>
      <c r="G29" s="913" t="s">
        <v>182</v>
      </c>
      <c r="H29" s="913" t="s">
        <v>182</v>
      </c>
      <c r="I29" s="913" t="s">
        <v>182</v>
      </c>
      <c r="J29" s="1000" t="s">
        <v>698</v>
      </c>
      <c r="K29" s="1011"/>
      <c r="L29" s="872" t="s">
        <v>698</v>
      </c>
      <c r="M29" s="872" t="s">
        <v>698</v>
      </c>
      <c r="N29" s="872" t="s">
        <v>698</v>
      </c>
      <c r="O29" s="1000" t="s">
        <v>698</v>
      </c>
      <c r="P29" s="987" t="s">
        <v>698</v>
      </c>
      <c r="Q29" s="913" t="s">
        <v>693</v>
      </c>
      <c r="R29" s="913" t="s">
        <v>693</v>
      </c>
      <c r="S29" s="913" t="s">
        <v>693</v>
      </c>
      <c r="T29" s="1052" t="s">
        <v>693</v>
      </c>
      <c r="U29" s="1026"/>
      <c r="V29" s="872"/>
      <c r="W29" s="872"/>
      <c r="X29" s="872"/>
      <c r="Y29" s="872"/>
      <c r="Z29" s="872"/>
      <c r="AA29" s="872"/>
      <c r="AB29" s="872"/>
      <c r="AC29" s="872"/>
      <c r="AD29" s="872"/>
      <c r="AE29" s="872"/>
      <c r="AF29" s="872"/>
    </row>
    <row r="30" spans="1:32" s="44" customFormat="1" ht="19.5" customHeight="1">
      <c r="A30" s="788" t="s">
        <v>811</v>
      </c>
      <c r="B30" s="788" t="s">
        <v>811</v>
      </c>
      <c r="C30" s="794" t="s">
        <v>161</v>
      </c>
      <c r="D30" s="794" t="s">
        <v>161</v>
      </c>
      <c r="E30" s="1064" t="s">
        <v>161</v>
      </c>
      <c r="F30" s="1055" t="s">
        <v>161</v>
      </c>
      <c r="G30" s="794" t="s">
        <v>161</v>
      </c>
      <c r="H30" s="869"/>
      <c r="I30" s="869"/>
      <c r="J30" s="1063" t="s">
        <v>666</v>
      </c>
      <c r="K30" s="1011"/>
      <c r="L30" s="790" t="s">
        <v>663</v>
      </c>
      <c r="M30" s="790" t="s">
        <v>168</v>
      </c>
      <c r="N30" s="790" t="s">
        <v>168</v>
      </c>
      <c r="O30" s="1063" t="s">
        <v>168</v>
      </c>
      <c r="P30" s="1053"/>
      <c r="Q30" s="794" t="s">
        <v>168</v>
      </c>
      <c r="R30" s="794" t="s">
        <v>168</v>
      </c>
      <c r="S30" s="794" t="s">
        <v>168</v>
      </c>
      <c r="T30" s="1064" t="s">
        <v>168</v>
      </c>
      <c r="U30" s="1026"/>
      <c r="V30" s="872"/>
      <c r="W30" s="872"/>
      <c r="X30" s="872"/>
      <c r="Y30" s="872"/>
      <c r="Z30" s="872"/>
      <c r="AA30" s="872"/>
      <c r="AB30" s="872"/>
      <c r="AC30" s="872"/>
      <c r="AD30" s="872"/>
      <c r="AE30" s="872"/>
      <c r="AF30" s="872"/>
    </row>
    <row r="31" spans="1:32" s="44" customFormat="1" ht="19.5" customHeight="1">
      <c r="A31" s="788"/>
      <c r="B31" s="788"/>
      <c r="C31" s="794"/>
      <c r="D31" s="794"/>
      <c r="E31" s="1064"/>
      <c r="F31" s="1055"/>
      <c r="G31" s="794"/>
      <c r="H31" s="869"/>
      <c r="I31" s="869"/>
      <c r="J31" s="1052" t="s">
        <v>182</v>
      </c>
      <c r="K31" s="1076" t="s">
        <v>689</v>
      </c>
      <c r="L31" s="913" t="s">
        <v>182</v>
      </c>
      <c r="M31" s="791" t="s">
        <v>663</v>
      </c>
      <c r="N31" s="791" t="s">
        <v>663</v>
      </c>
      <c r="O31" s="1067" t="s">
        <v>663</v>
      </c>
      <c r="P31" s="1054"/>
      <c r="Q31" s="794" t="s">
        <v>685</v>
      </c>
      <c r="R31" s="794" t="s">
        <v>685</v>
      </c>
      <c r="S31" s="794" t="s">
        <v>161</v>
      </c>
      <c r="T31" s="1064" t="s">
        <v>161</v>
      </c>
      <c r="U31" s="1026"/>
      <c r="V31" s="872"/>
      <c r="W31" s="872"/>
      <c r="X31" s="872"/>
      <c r="Y31" s="872"/>
      <c r="Z31" s="872"/>
      <c r="AA31" s="872"/>
      <c r="AB31" s="872"/>
      <c r="AC31" s="872"/>
      <c r="AD31" s="872"/>
      <c r="AE31" s="872"/>
      <c r="AF31" s="872"/>
    </row>
    <row r="32" spans="1:32" ht="19.5" customHeight="1">
      <c r="A32" s="788"/>
      <c r="B32" s="788"/>
      <c r="C32" s="794"/>
      <c r="D32" s="794"/>
      <c r="E32" s="1064"/>
      <c r="F32" s="1055"/>
      <c r="G32" s="794"/>
      <c r="H32" s="869"/>
      <c r="I32" s="869"/>
      <c r="J32" s="1064"/>
      <c r="K32" s="1076" t="s">
        <v>689</v>
      </c>
      <c r="L32" s="794"/>
      <c r="M32" s="794"/>
      <c r="N32" s="791"/>
      <c r="O32" s="1067"/>
      <c r="P32" s="1054"/>
      <c r="Q32" s="794"/>
      <c r="R32" s="913"/>
      <c r="S32" s="794"/>
      <c r="T32" s="1064"/>
      <c r="U32" s="1026"/>
    </row>
    <row r="33" spans="1:32" ht="19.5" customHeight="1">
      <c r="A33" s="913" t="s">
        <v>18</v>
      </c>
      <c r="B33" s="913" t="s">
        <v>12</v>
      </c>
      <c r="C33" s="913" t="s">
        <v>12</v>
      </c>
      <c r="D33" s="913" t="s">
        <v>12</v>
      </c>
      <c r="E33" s="1052" t="s">
        <v>17</v>
      </c>
      <c r="F33" s="668" t="s">
        <v>12</v>
      </c>
      <c r="G33" s="913" t="s">
        <v>12</v>
      </c>
      <c r="H33" s="913" t="s">
        <v>17</v>
      </c>
      <c r="I33" s="913" t="s">
        <v>17</v>
      </c>
      <c r="J33" s="1067" t="s">
        <v>60</v>
      </c>
      <c r="K33" s="1011"/>
      <c r="L33" s="791" t="s">
        <v>61</v>
      </c>
      <c r="M33" s="791" t="s">
        <v>62</v>
      </c>
      <c r="N33" s="791" t="s">
        <v>63</v>
      </c>
      <c r="O33" s="1067" t="s">
        <v>61</v>
      </c>
      <c r="P33" s="668" t="s">
        <v>17</v>
      </c>
      <c r="Q33" s="913" t="s">
        <v>56</v>
      </c>
      <c r="R33" s="913" t="s">
        <v>64</v>
      </c>
      <c r="S33" s="913" t="s">
        <v>56</v>
      </c>
      <c r="T33" s="1052" t="s">
        <v>43</v>
      </c>
      <c r="U33" s="1026"/>
    </row>
    <row r="34" spans="1:32" ht="19.5" customHeight="1">
      <c r="A34" s="929" t="s">
        <v>797</v>
      </c>
      <c r="B34" s="929" t="s">
        <v>797</v>
      </c>
      <c r="C34" s="792" t="s">
        <v>829</v>
      </c>
      <c r="D34" s="792" t="s">
        <v>829</v>
      </c>
      <c r="E34" s="1066" t="s">
        <v>829</v>
      </c>
      <c r="F34" s="1061" t="s">
        <v>829</v>
      </c>
      <c r="G34" s="792" t="s">
        <v>829</v>
      </c>
      <c r="H34" s="792" t="s">
        <v>829</v>
      </c>
      <c r="I34" s="931" t="s">
        <v>830</v>
      </c>
      <c r="J34" s="1069" t="s">
        <v>830</v>
      </c>
      <c r="K34" s="1011"/>
      <c r="L34" s="931" t="s">
        <v>830</v>
      </c>
      <c r="M34" s="931" t="s">
        <v>830</v>
      </c>
      <c r="N34" s="931" t="s">
        <v>830</v>
      </c>
      <c r="O34" s="1069" t="s">
        <v>830</v>
      </c>
      <c r="P34" s="1057" t="s">
        <v>830</v>
      </c>
      <c r="Q34" s="796" t="s">
        <v>831</v>
      </c>
      <c r="R34" s="796" t="s">
        <v>831</v>
      </c>
      <c r="S34" s="796" t="s">
        <v>831</v>
      </c>
      <c r="T34" s="1068" t="s">
        <v>831</v>
      </c>
      <c r="U34" s="1026"/>
    </row>
    <row r="35" spans="1:32" ht="19.5" customHeight="1">
      <c r="A35" s="913" t="s">
        <v>694</v>
      </c>
      <c r="B35" s="913" t="s">
        <v>694</v>
      </c>
      <c r="C35" s="790" t="s">
        <v>672</v>
      </c>
      <c r="D35" s="790" t="s">
        <v>672</v>
      </c>
      <c r="E35" s="1063" t="s">
        <v>672</v>
      </c>
      <c r="F35" s="1053" t="s">
        <v>672</v>
      </c>
      <c r="G35" s="790" t="s">
        <v>672</v>
      </c>
      <c r="H35" s="790" t="s">
        <v>672</v>
      </c>
      <c r="I35" s="913" t="s">
        <v>691</v>
      </c>
      <c r="J35" s="1052" t="s">
        <v>691</v>
      </c>
      <c r="K35" s="1011"/>
      <c r="L35" s="913" t="s">
        <v>691</v>
      </c>
      <c r="M35" s="913" t="s">
        <v>691</v>
      </c>
      <c r="N35" s="913" t="s">
        <v>691</v>
      </c>
      <c r="O35" s="1052" t="s">
        <v>691</v>
      </c>
      <c r="P35" s="668" t="s">
        <v>691</v>
      </c>
      <c r="Q35" s="872" t="s">
        <v>687</v>
      </c>
      <c r="R35" s="872" t="s">
        <v>687</v>
      </c>
      <c r="S35" s="872" t="s">
        <v>687</v>
      </c>
      <c r="T35" s="1000" t="s">
        <v>687</v>
      </c>
      <c r="U35" s="1026"/>
    </row>
    <row r="36" spans="1:32" ht="19.5" customHeight="1">
      <c r="A36" s="869"/>
      <c r="B36" s="869"/>
      <c r="C36" s="790" t="s">
        <v>690</v>
      </c>
      <c r="D36" s="790" t="s">
        <v>690</v>
      </c>
      <c r="E36" s="1063" t="s">
        <v>690</v>
      </c>
      <c r="F36" s="1053" t="s">
        <v>168</v>
      </c>
      <c r="G36" s="790" t="s">
        <v>168</v>
      </c>
      <c r="H36" s="790"/>
      <c r="I36" s="794" t="s">
        <v>672</v>
      </c>
      <c r="J36" s="1052" t="s">
        <v>789</v>
      </c>
      <c r="K36" s="1076" t="s">
        <v>689</v>
      </c>
      <c r="L36" s="913" t="s">
        <v>789</v>
      </c>
      <c r="M36" s="794" t="s">
        <v>693</v>
      </c>
      <c r="N36" s="794" t="s">
        <v>693</v>
      </c>
      <c r="O36" s="1064"/>
      <c r="P36" s="1055" t="s">
        <v>687</v>
      </c>
      <c r="Q36" s="794"/>
      <c r="R36" s="913" t="s">
        <v>691</v>
      </c>
      <c r="S36" s="794" t="s">
        <v>698</v>
      </c>
      <c r="T36" s="1064" t="s">
        <v>698</v>
      </c>
      <c r="U36" s="1026"/>
    </row>
    <row r="37" spans="1:32" ht="19.5" customHeight="1">
      <c r="A37" s="869"/>
      <c r="B37" s="869"/>
      <c r="C37" s="791" t="s">
        <v>691</v>
      </c>
      <c r="D37" s="791"/>
      <c r="E37" s="1052" t="s">
        <v>691</v>
      </c>
      <c r="F37" s="1054" t="s">
        <v>675</v>
      </c>
      <c r="G37" s="791" t="s">
        <v>675</v>
      </c>
      <c r="H37" s="791"/>
      <c r="I37" s="794" t="s">
        <v>663</v>
      </c>
      <c r="J37" s="1013" t="s">
        <v>693</v>
      </c>
      <c r="K37" s="1076" t="s">
        <v>689</v>
      </c>
      <c r="L37" s="235" t="s">
        <v>693</v>
      </c>
      <c r="M37" s="794" t="s">
        <v>687</v>
      </c>
      <c r="N37" s="794" t="s">
        <v>687</v>
      </c>
      <c r="O37" s="1064"/>
      <c r="P37" s="1055"/>
      <c r="Q37" s="794"/>
      <c r="R37" s="913" t="s">
        <v>696</v>
      </c>
      <c r="S37" s="794" t="s">
        <v>398</v>
      </c>
      <c r="T37" s="1064" t="s">
        <v>398</v>
      </c>
      <c r="U37" s="1026"/>
    </row>
    <row r="38" spans="1:32" ht="19.5" customHeight="1">
      <c r="A38" s="869"/>
      <c r="B38" s="869"/>
      <c r="C38" s="794"/>
      <c r="D38" s="794"/>
      <c r="E38" s="1064"/>
      <c r="F38" s="1054"/>
      <c r="G38" s="791"/>
      <c r="H38" s="791"/>
      <c r="I38" s="794"/>
      <c r="J38" s="1052"/>
      <c r="K38" s="1011"/>
      <c r="L38" s="794"/>
      <c r="M38" s="794"/>
      <c r="N38" s="794"/>
      <c r="O38" s="1064"/>
      <c r="P38" s="1055"/>
      <c r="Q38" s="794"/>
      <c r="R38" s="913"/>
      <c r="S38" s="794"/>
      <c r="T38" s="1064"/>
      <c r="U38" s="1026"/>
    </row>
    <row r="39" spans="1:32" ht="19.5" customHeight="1">
      <c r="A39" s="913" t="s">
        <v>17</v>
      </c>
      <c r="B39" s="913" t="s">
        <v>17</v>
      </c>
      <c r="C39" s="791" t="s">
        <v>60</v>
      </c>
      <c r="D39" s="791" t="s">
        <v>61</v>
      </c>
      <c r="E39" s="1067" t="s">
        <v>62</v>
      </c>
      <c r="F39" s="1054" t="s">
        <v>63</v>
      </c>
      <c r="G39" s="791" t="s">
        <v>61</v>
      </c>
      <c r="H39" s="913" t="s">
        <v>17</v>
      </c>
      <c r="I39" s="913" t="s">
        <v>56</v>
      </c>
      <c r="J39" s="1052" t="s">
        <v>64</v>
      </c>
      <c r="K39" s="1011"/>
      <c r="L39" s="913" t="s">
        <v>56</v>
      </c>
      <c r="M39" s="913" t="s">
        <v>43</v>
      </c>
      <c r="N39" s="913" t="s">
        <v>65</v>
      </c>
      <c r="O39" s="1052" t="s">
        <v>17</v>
      </c>
      <c r="P39" s="668" t="s">
        <v>53</v>
      </c>
      <c r="Q39" s="795" t="s">
        <v>17</v>
      </c>
      <c r="R39" s="795" t="s">
        <v>73</v>
      </c>
      <c r="S39" s="795" t="s">
        <v>72</v>
      </c>
      <c r="T39" s="1125" t="s">
        <v>71</v>
      </c>
      <c r="U39" s="1026"/>
    </row>
    <row r="40" spans="1:32" ht="19.5" customHeight="1">
      <c r="A40" s="931" t="s">
        <v>802</v>
      </c>
      <c r="B40" s="931" t="s">
        <v>802</v>
      </c>
      <c r="C40" s="931" t="s">
        <v>802</v>
      </c>
      <c r="D40" s="931" t="s">
        <v>802</v>
      </c>
      <c r="E40" s="1068" t="s">
        <v>825</v>
      </c>
      <c r="F40" s="1060" t="s">
        <v>825</v>
      </c>
      <c r="G40" s="796" t="s">
        <v>825</v>
      </c>
      <c r="H40" s="796" t="s">
        <v>825</v>
      </c>
      <c r="I40" s="796" t="s">
        <v>825</v>
      </c>
      <c r="J40" s="1068" t="s">
        <v>825</v>
      </c>
      <c r="K40" s="1011"/>
      <c r="L40" s="798" t="s">
        <v>827</v>
      </c>
      <c r="M40" s="798" t="s">
        <v>827</v>
      </c>
      <c r="N40" s="798" t="s">
        <v>827</v>
      </c>
      <c r="O40" s="1070" t="s">
        <v>827</v>
      </c>
      <c r="P40" s="1058" t="s">
        <v>827</v>
      </c>
      <c r="Q40" s="798" t="s">
        <v>827</v>
      </c>
      <c r="R40" s="798" t="s">
        <v>827</v>
      </c>
      <c r="S40" s="730" t="s">
        <v>828</v>
      </c>
      <c r="T40" s="1048" t="s">
        <v>828</v>
      </c>
      <c r="U40" s="1026"/>
    </row>
    <row r="41" spans="1:32" ht="19.5" customHeight="1">
      <c r="A41" s="913" t="s">
        <v>693</v>
      </c>
      <c r="B41" s="913" t="s">
        <v>693</v>
      </c>
      <c r="C41" s="913" t="s">
        <v>693</v>
      </c>
      <c r="D41" s="913" t="s">
        <v>691</v>
      </c>
      <c r="E41" s="1052" t="s">
        <v>688</v>
      </c>
      <c r="F41" s="668" t="s">
        <v>688</v>
      </c>
      <c r="G41" s="913" t="s">
        <v>688</v>
      </c>
      <c r="H41" s="913" t="s">
        <v>688</v>
      </c>
      <c r="I41" s="913" t="s">
        <v>688</v>
      </c>
      <c r="J41" s="1052" t="s">
        <v>688</v>
      </c>
      <c r="K41" s="1076" t="s">
        <v>689</v>
      </c>
      <c r="L41" s="913" t="s">
        <v>688</v>
      </c>
      <c r="M41" s="913" t="s">
        <v>688</v>
      </c>
      <c r="N41" s="913" t="s">
        <v>688</v>
      </c>
      <c r="O41" s="1052" t="s">
        <v>688</v>
      </c>
      <c r="P41" s="668" t="s">
        <v>688</v>
      </c>
      <c r="Q41" s="913" t="s">
        <v>688</v>
      </c>
      <c r="R41" s="913" t="s">
        <v>688</v>
      </c>
      <c r="S41" s="913" t="s">
        <v>688</v>
      </c>
      <c r="T41" s="913" t="s">
        <v>688</v>
      </c>
      <c r="U41" s="1026"/>
    </row>
    <row r="42" spans="1:32" ht="19.5" customHeight="1">
      <c r="A42" s="794" t="s">
        <v>168</v>
      </c>
      <c r="B42" s="794" t="s">
        <v>168</v>
      </c>
      <c r="D42" s="794" t="s">
        <v>168</v>
      </c>
      <c r="E42" s="1064"/>
      <c r="F42" s="1053" t="s">
        <v>690</v>
      </c>
      <c r="G42" s="790" t="s">
        <v>690</v>
      </c>
      <c r="H42" s="794" t="s">
        <v>666</v>
      </c>
      <c r="I42" s="794" t="s">
        <v>666</v>
      </c>
      <c r="J42" s="1064"/>
      <c r="K42" s="1076" t="s">
        <v>689</v>
      </c>
      <c r="L42" s="913" t="s">
        <v>666</v>
      </c>
      <c r="M42" s="913" t="s">
        <v>666</v>
      </c>
      <c r="N42" s="913" t="s">
        <v>666</v>
      </c>
      <c r="O42" s="1052" t="s">
        <v>666</v>
      </c>
      <c r="P42" s="668" t="s">
        <v>666</v>
      </c>
      <c r="Q42" s="913" t="s">
        <v>666</v>
      </c>
      <c r="R42" s="913" t="s">
        <v>666</v>
      </c>
      <c r="S42" s="235" t="s">
        <v>685</v>
      </c>
      <c r="T42" s="1013" t="s">
        <v>685</v>
      </c>
      <c r="U42" s="1026"/>
    </row>
    <row r="43" spans="1:32" ht="19.5" customHeight="1">
      <c r="A43" s="794" t="s">
        <v>688</v>
      </c>
      <c r="B43" s="794" t="s">
        <v>688</v>
      </c>
      <c r="D43" s="794"/>
      <c r="E43" s="1064"/>
      <c r="F43" s="668" t="s">
        <v>691</v>
      </c>
      <c r="G43" s="913" t="s">
        <v>691</v>
      </c>
      <c r="H43" s="794" t="s">
        <v>685</v>
      </c>
      <c r="I43" s="794" t="s">
        <v>685</v>
      </c>
      <c r="J43" s="1064"/>
      <c r="K43" s="1011"/>
      <c r="L43" s="869" t="s">
        <v>861</v>
      </c>
      <c r="M43" s="869" t="s">
        <v>861</v>
      </c>
      <c r="N43" s="869" t="s">
        <v>861</v>
      </c>
      <c r="O43" s="1049" t="s">
        <v>861</v>
      </c>
      <c r="P43" s="835" t="s">
        <v>861</v>
      </c>
      <c r="Q43" s="869" t="s">
        <v>861</v>
      </c>
      <c r="R43" s="869" t="s">
        <v>861</v>
      </c>
      <c r="S43" s="235"/>
      <c r="T43" s="1013"/>
      <c r="U43" s="1026"/>
      <c r="AF43" s="44"/>
    </row>
    <row r="44" spans="1:32" ht="19.5" customHeight="1">
      <c r="A44" s="794"/>
      <c r="B44" s="794"/>
      <c r="C44" s="794"/>
      <c r="D44" s="794"/>
      <c r="E44" s="1064"/>
      <c r="F44" s="668"/>
      <c r="G44" s="794"/>
      <c r="H44" s="794"/>
      <c r="I44" s="794"/>
      <c r="J44" s="1064"/>
      <c r="K44" s="1011"/>
      <c r="L44" s="869"/>
      <c r="M44" s="680" t="s">
        <v>403</v>
      </c>
      <c r="N44" s="869"/>
      <c r="O44" s="1049"/>
      <c r="P44" s="835"/>
      <c r="Q44" s="869"/>
      <c r="R44" s="869"/>
      <c r="S44" s="235"/>
      <c r="T44" s="1013"/>
      <c r="U44" s="1026"/>
    </row>
    <row r="45" spans="1:32" ht="19.5" customHeight="1">
      <c r="A45" s="913" t="s">
        <v>43</v>
      </c>
      <c r="B45" s="913" t="s">
        <v>65</v>
      </c>
      <c r="C45" s="913" t="s">
        <v>17</v>
      </c>
      <c r="D45" s="913" t="s">
        <v>53</v>
      </c>
      <c r="E45" s="1125" t="s">
        <v>17</v>
      </c>
      <c r="F45" s="746" t="s">
        <v>73</v>
      </c>
      <c r="G45" s="795" t="s">
        <v>72</v>
      </c>
      <c r="H45" s="795" t="s">
        <v>71</v>
      </c>
      <c r="I45" s="795" t="s">
        <v>70</v>
      </c>
      <c r="J45" s="1125" t="s">
        <v>17</v>
      </c>
      <c r="K45" s="1011"/>
      <c r="L45" s="913" t="s">
        <v>67</v>
      </c>
      <c r="M45" s="913" t="s">
        <v>68</v>
      </c>
      <c r="N45" s="913" t="s">
        <v>51</v>
      </c>
      <c r="O45" s="1052" t="s">
        <v>19</v>
      </c>
      <c r="P45" s="668" t="s">
        <v>69</v>
      </c>
      <c r="Q45" s="913" t="s">
        <v>51</v>
      </c>
      <c r="R45" s="913" t="s">
        <v>19</v>
      </c>
      <c r="S45" s="914" t="s">
        <v>7</v>
      </c>
      <c r="T45" s="1014" t="s">
        <v>667</v>
      </c>
      <c r="U45" s="1026"/>
    </row>
    <row r="46" spans="1:32" s="44" customFormat="1" ht="19.5" customHeight="1">
      <c r="A46" s="798" t="s">
        <v>817</v>
      </c>
      <c r="B46" s="798" t="s">
        <v>817</v>
      </c>
      <c r="C46" s="798" t="s">
        <v>817</v>
      </c>
      <c r="D46" s="798" t="s">
        <v>817</v>
      </c>
      <c r="E46" s="1070" t="s">
        <v>817</v>
      </c>
      <c r="F46" s="1058" t="s">
        <v>817</v>
      </c>
      <c r="G46" s="798" t="s">
        <v>817</v>
      </c>
      <c r="H46" s="730" t="s">
        <v>819</v>
      </c>
      <c r="I46" s="730" t="s">
        <v>819</v>
      </c>
      <c r="J46" s="1048" t="s">
        <v>819</v>
      </c>
      <c r="K46" s="1076" t="s">
        <v>689</v>
      </c>
      <c r="L46" s="730" t="s">
        <v>819</v>
      </c>
      <c r="M46" s="730" t="s">
        <v>819</v>
      </c>
      <c r="N46" s="730" t="s">
        <v>819</v>
      </c>
      <c r="O46" s="1048" t="s">
        <v>819</v>
      </c>
      <c r="P46" s="1077" t="s">
        <v>819</v>
      </c>
      <c r="Q46" s="757" t="s">
        <v>820</v>
      </c>
      <c r="R46" s="757" t="s">
        <v>820</v>
      </c>
      <c r="S46" s="757" t="s">
        <v>820</v>
      </c>
      <c r="T46" s="1081" t="s">
        <v>820</v>
      </c>
      <c r="U46" s="1026"/>
      <c r="V46" s="872"/>
      <c r="W46" s="872"/>
      <c r="X46" s="872"/>
      <c r="Y46" s="872"/>
      <c r="Z46" s="872"/>
      <c r="AA46" s="872"/>
      <c r="AB46" s="872"/>
      <c r="AC46" s="872"/>
      <c r="AD46" s="872"/>
      <c r="AE46" s="872"/>
      <c r="AF46" s="872"/>
    </row>
    <row r="47" spans="1:32" s="44" customFormat="1" ht="19.5" customHeight="1">
      <c r="A47" s="869" t="s">
        <v>666</v>
      </c>
      <c r="B47" s="869" t="s">
        <v>666</v>
      </c>
      <c r="C47" s="869" t="s">
        <v>666</v>
      </c>
      <c r="D47" s="869" t="s">
        <v>666</v>
      </c>
      <c r="E47" s="1049" t="s">
        <v>666</v>
      </c>
      <c r="F47" s="835" t="s">
        <v>666</v>
      </c>
      <c r="G47" s="869" t="s">
        <v>666</v>
      </c>
      <c r="H47" s="106" t="s">
        <v>690</v>
      </c>
      <c r="I47" s="106" t="s">
        <v>690</v>
      </c>
      <c r="J47" s="1091" t="s">
        <v>690</v>
      </c>
      <c r="K47" s="1076" t="s">
        <v>689</v>
      </c>
      <c r="L47" s="106" t="s">
        <v>690</v>
      </c>
      <c r="M47" s="106" t="s">
        <v>690</v>
      </c>
      <c r="N47" s="106" t="s">
        <v>690</v>
      </c>
      <c r="O47" s="1091" t="s">
        <v>690</v>
      </c>
      <c r="P47" s="839" t="s">
        <v>690</v>
      </c>
      <c r="Q47" s="106" t="s">
        <v>690</v>
      </c>
      <c r="R47" s="106" t="s">
        <v>690</v>
      </c>
      <c r="S47" s="106" t="s">
        <v>690</v>
      </c>
      <c r="T47" s="1091" t="s">
        <v>690</v>
      </c>
      <c r="U47" s="1026"/>
      <c r="V47" s="872"/>
      <c r="W47" s="872"/>
      <c r="X47" s="872"/>
      <c r="Y47" s="872"/>
      <c r="Z47" s="872"/>
      <c r="AA47" s="872"/>
      <c r="AB47" s="872"/>
      <c r="AC47" s="872"/>
      <c r="AD47" s="872"/>
      <c r="AE47" s="872"/>
      <c r="AF47" s="872"/>
    </row>
    <row r="48" spans="1:32" s="44" customFormat="1" ht="19.5" customHeight="1">
      <c r="A48" s="869" t="s">
        <v>672</v>
      </c>
      <c r="B48" s="869" t="s">
        <v>672</v>
      </c>
      <c r="C48" s="869" t="s">
        <v>685</v>
      </c>
      <c r="D48" s="869" t="s">
        <v>685</v>
      </c>
      <c r="E48" s="1049" t="s">
        <v>685</v>
      </c>
      <c r="F48" s="835" t="s">
        <v>685</v>
      </c>
      <c r="G48" s="869" t="s">
        <v>685</v>
      </c>
      <c r="H48" s="235"/>
      <c r="I48" s="235" t="s">
        <v>811</v>
      </c>
      <c r="J48" s="1063" t="s">
        <v>672</v>
      </c>
      <c r="K48" s="1011"/>
      <c r="L48" s="790" t="s">
        <v>672</v>
      </c>
      <c r="M48" s="790" t="s">
        <v>672</v>
      </c>
      <c r="N48" s="790" t="s">
        <v>672</v>
      </c>
      <c r="O48" s="1063" t="s">
        <v>672</v>
      </c>
      <c r="P48" s="1011" t="s">
        <v>693</v>
      </c>
      <c r="Q48" s="235" t="s">
        <v>663</v>
      </c>
      <c r="R48" s="235" t="s">
        <v>663</v>
      </c>
      <c r="S48" s="235" t="s">
        <v>696</v>
      </c>
      <c r="T48" s="1013" t="s">
        <v>696</v>
      </c>
      <c r="U48" s="1026"/>
      <c r="V48" s="872"/>
      <c r="W48" s="872"/>
      <c r="X48" s="872"/>
      <c r="Y48" s="872"/>
      <c r="Z48" s="872"/>
      <c r="AA48" s="872"/>
      <c r="AB48" s="872"/>
      <c r="AC48" s="872"/>
      <c r="AD48" s="872"/>
      <c r="AE48" s="872"/>
      <c r="AF48" s="872"/>
    </row>
    <row r="49" spans="1:32" s="44" customFormat="1" ht="19.5" customHeight="1">
      <c r="A49" s="869"/>
      <c r="B49" s="869"/>
      <c r="C49" s="869"/>
      <c r="D49" s="869"/>
      <c r="E49" s="1049"/>
      <c r="F49" s="835"/>
      <c r="G49" s="869"/>
      <c r="H49" s="235"/>
      <c r="I49" s="235"/>
      <c r="J49" s="1013" t="s">
        <v>811</v>
      </c>
      <c r="K49" s="1011"/>
      <c r="L49" s="235" t="s">
        <v>811</v>
      </c>
      <c r="M49" s="235" t="s">
        <v>811</v>
      </c>
      <c r="N49" s="235" t="s">
        <v>811</v>
      </c>
      <c r="O49" s="1013" t="s">
        <v>693</v>
      </c>
      <c r="P49" s="988" t="s">
        <v>685</v>
      </c>
      <c r="Q49" s="235"/>
      <c r="R49" s="235"/>
      <c r="S49" s="235" t="s">
        <v>663</v>
      </c>
      <c r="T49" s="1013" t="s">
        <v>811</v>
      </c>
      <c r="U49" s="1026"/>
      <c r="V49" s="872"/>
      <c r="W49" s="872"/>
      <c r="X49" s="872"/>
      <c r="Y49" s="872"/>
      <c r="Z49" s="872"/>
      <c r="AA49" s="872"/>
      <c r="AB49" s="872"/>
      <c r="AC49" s="872"/>
      <c r="AD49" s="872"/>
      <c r="AE49" s="872"/>
      <c r="AF49" s="872"/>
    </row>
    <row r="50" spans="1:32" s="44" customFormat="1" ht="19.5" customHeight="1">
      <c r="A50" s="869"/>
      <c r="B50" s="680" t="s">
        <v>403</v>
      </c>
      <c r="C50" s="869"/>
      <c r="D50" s="869"/>
      <c r="E50" s="1049"/>
      <c r="F50" s="835"/>
      <c r="G50" s="869"/>
      <c r="H50" s="235"/>
      <c r="I50" s="235"/>
      <c r="J50" s="998" t="s">
        <v>685</v>
      </c>
      <c r="K50" s="1076" t="s">
        <v>689</v>
      </c>
      <c r="L50" s="44" t="s">
        <v>685</v>
      </c>
      <c r="M50" s="44" t="s">
        <v>685</v>
      </c>
      <c r="N50" s="44" t="s">
        <v>685</v>
      </c>
      <c r="O50" s="998" t="s">
        <v>685</v>
      </c>
      <c r="P50" s="1011"/>
      <c r="Q50" s="235"/>
      <c r="R50" s="235"/>
      <c r="S50" s="763" t="s">
        <v>860</v>
      </c>
      <c r="T50" s="1013" t="s">
        <v>692</v>
      </c>
      <c r="U50" s="1026"/>
      <c r="V50" s="872"/>
      <c r="W50" s="872"/>
      <c r="X50" s="872"/>
      <c r="Y50" s="872"/>
      <c r="Z50" s="872"/>
      <c r="AA50" s="872"/>
      <c r="AB50" s="872"/>
      <c r="AC50" s="872"/>
      <c r="AD50" s="872"/>
      <c r="AE50" s="872"/>
      <c r="AF50" s="872"/>
    </row>
    <row r="51" spans="1:32" s="44" customFormat="1" ht="19.5" customHeight="1">
      <c r="A51" s="913" t="s">
        <v>67</v>
      </c>
      <c r="B51" s="913" t="s">
        <v>68</v>
      </c>
      <c r="C51" s="913" t="s">
        <v>51</v>
      </c>
      <c r="D51" s="913" t="s">
        <v>19</v>
      </c>
      <c r="E51" s="1052" t="s">
        <v>69</v>
      </c>
      <c r="F51" s="668" t="s">
        <v>51</v>
      </c>
      <c r="G51" s="913" t="s">
        <v>19</v>
      </c>
      <c r="H51" s="914" t="s">
        <v>7</v>
      </c>
      <c r="I51" s="914" t="s">
        <v>667</v>
      </c>
      <c r="J51" s="1014" t="s">
        <v>42</v>
      </c>
      <c r="K51" s="1076" t="s">
        <v>689</v>
      </c>
      <c r="L51" s="914" t="s">
        <v>42</v>
      </c>
      <c r="M51" s="914" t="s">
        <v>42</v>
      </c>
      <c r="N51" s="914" t="s">
        <v>42</v>
      </c>
      <c r="O51" s="1014" t="s">
        <v>42</v>
      </c>
      <c r="P51" s="316" t="s">
        <v>54</v>
      </c>
      <c r="Q51" s="914" t="s">
        <v>6</v>
      </c>
      <c r="R51" s="914" t="s">
        <v>668</v>
      </c>
      <c r="S51" s="914" t="s">
        <v>20</v>
      </c>
      <c r="T51" s="1014" t="s">
        <v>42</v>
      </c>
      <c r="U51" s="1026"/>
      <c r="V51" s="872"/>
      <c r="W51" s="872"/>
      <c r="X51" s="872"/>
      <c r="Y51" s="872"/>
      <c r="Z51" s="872"/>
      <c r="AA51" s="872"/>
      <c r="AB51" s="872"/>
      <c r="AC51" s="872"/>
      <c r="AD51" s="872"/>
      <c r="AE51" s="872"/>
      <c r="AF51" s="872"/>
    </row>
    <row r="52" spans="1:32" s="44" customFormat="1" ht="19.5" customHeight="1">
      <c r="A52" s="935" t="s">
        <v>818</v>
      </c>
      <c r="B52" s="935" t="s">
        <v>818</v>
      </c>
      <c r="C52" s="935" t="s">
        <v>818</v>
      </c>
      <c r="D52" s="935" t="s">
        <v>818</v>
      </c>
      <c r="E52" s="1050" t="s">
        <v>818</v>
      </c>
      <c r="F52" s="1051" t="s">
        <v>818</v>
      </c>
      <c r="G52" s="935" t="s">
        <v>818</v>
      </c>
      <c r="H52" s="935" t="s">
        <v>818</v>
      </c>
      <c r="I52" s="935" t="s">
        <v>818</v>
      </c>
      <c r="J52" s="1050" t="s">
        <v>818</v>
      </c>
      <c r="K52" s="989"/>
      <c r="L52" s="935" t="s">
        <v>818</v>
      </c>
      <c r="M52" s="935" t="s">
        <v>818</v>
      </c>
      <c r="N52" s="935" t="s">
        <v>818</v>
      </c>
      <c r="O52" s="1071" t="s">
        <v>823</v>
      </c>
      <c r="P52" s="1085" t="s">
        <v>823</v>
      </c>
      <c r="Q52" s="770" t="s">
        <v>823</v>
      </c>
      <c r="R52" s="770" t="s">
        <v>823</v>
      </c>
      <c r="S52" s="770" t="s">
        <v>823</v>
      </c>
      <c r="T52" s="1082" t="s">
        <v>824</v>
      </c>
      <c r="U52" s="1026"/>
      <c r="V52" s="872"/>
      <c r="W52" s="872"/>
      <c r="X52" s="872"/>
      <c r="Y52" s="872"/>
      <c r="Z52" s="872"/>
      <c r="AA52" s="872"/>
      <c r="AB52" s="872"/>
      <c r="AC52" s="872"/>
      <c r="AD52" s="872"/>
      <c r="AE52" s="872"/>
      <c r="AF52" s="872"/>
    </row>
    <row r="53" spans="1:32" s="44" customFormat="1" ht="19.5" customHeight="1">
      <c r="A53" s="235" t="s">
        <v>692</v>
      </c>
      <c r="B53" s="235" t="s">
        <v>692</v>
      </c>
      <c r="C53" s="235" t="s">
        <v>692</v>
      </c>
      <c r="D53" s="235" t="s">
        <v>692</v>
      </c>
      <c r="E53" s="1013" t="s">
        <v>692</v>
      </c>
      <c r="F53" s="1011" t="s">
        <v>692</v>
      </c>
      <c r="G53" s="235" t="s">
        <v>692</v>
      </c>
      <c r="H53" s="235" t="s">
        <v>692</v>
      </c>
      <c r="I53" s="235" t="s">
        <v>692</v>
      </c>
      <c r="J53" s="1013" t="s">
        <v>692</v>
      </c>
      <c r="K53" s="1011"/>
      <c r="L53" s="235" t="s">
        <v>692</v>
      </c>
      <c r="M53" s="235" t="s">
        <v>692</v>
      </c>
      <c r="N53" s="235" t="s">
        <v>692</v>
      </c>
      <c r="O53" s="1049" t="s">
        <v>811</v>
      </c>
      <c r="P53" s="835" t="s">
        <v>811</v>
      </c>
      <c r="Q53" s="869" t="s">
        <v>811</v>
      </c>
      <c r="R53" s="869" t="s">
        <v>811</v>
      </c>
      <c r="S53" s="869" t="s">
        <v>811</v>
      </c>
      <c r="T53" s="869" t="s">
        <v>696</v>
      </c>
      <c r="U53" s="1026"/>
      <c r="V53" s="872"/>
      <c r="W53" s="872"/>
      <c r="X53" s="872"/>
      <c r="Y53" s="872"/>
      <c r="Z53" s="872"/>
      <c r="AA53" s="872"/>
      <c r="AB53" s="872"/>
      <c r="AC53" s="872"/>
      <c r="AD53" s="872"/>
      <c r="AE53" s="872"/>
      <c r="AF53" s="872"/>
    </row>
    <row r="54" spans="1:32" s="44" customFormat="1" ht="19.5" customHeight="1">
      <c r="A54" s="869"/>
      <c r="B54" s="869"/>
      <c r="C54" s="235" t="s">
        <v>789</v>
      </c>
      <c r="D54" s="235" t="s">
        <v>789</v>
      </c>
      <c r="E54" s="1013" t="s">
        <v>789</v>
      </c>
      <c r="F54" s="1011" t="s">
        <v>789</v>
      </c>
      <c r="G54" s="235" t="s">
        <v>789</v>
      </c>
      <c r="H54" s="235" t="s">
        <v>789</v>
      </c>
      <c r="I54" s="235" t="s">
        <v>789</v>
      </c>
      <c r="J54" s="1049"/>
      <c r="K54" s="1076" t="s">
        <v>689</v>
      </c>
      <c r="L54" s="869"/>
      <c r="M54" s="869"/>
      <c r="N54" s="869"/>
      <c r="O54" s="1013" t="s">
        <v>692</v>
      </c>
      <c r="P54" s="1011" t="s">
        <v>692</v>
      </c>
      <c r="Q54" s="235" t="s">
        <v>692</v>
      </c>
      <c r="R54" s="235" t="s">
        <v>692</v>
      </c>
      <c r="S54" s="235" t="s">
        <v>692</v>
      </c>
      <c r="T54" s="1049"/>
      <c r="U54" s="1026"/>
      <c r="V54" s="872"/>
      <c r="W54" s="872"/>
      <c r="X54" s="872"/>
      <c r="Y54" s="872"/>
      <c r="Z54" s="872"/>
      <c r="AA54" s="872"/>
      <c r="AB54" s="872"/>
      <c r="AC54" s="872"/>
      <c r="AD54" s="872"/>
      <c r="AE54" s="872"/>
      <c r="AF54" s="872"/>
    </row>
    <row r="55" spans="1:32" s="44" customFormat="1" ht="19.5" customHeight="1">
      <c r="A55" s="869"/>
      <c r="B55" s="869"/>
      <c r="C55" s="869"/>
      <c r="D55" s="869"/>
      <c r="E55" s="1049"/>
      <c r="F55" s="835"/>
      <c r="G55" s="869"/>
      <c r="H55" s="869"/>
      <c r="I55" s="869"/>
      <c r="J55" s="1049"/>
      <c r="K55" s="1076" t="s">
        <v>689</v>
      </c>
      <c r="L55" s="869"/>
      <c r="M55" s="869"/>
      <c r="N55" s="869"/>
      <c r="O55" s="1049"/>
      <c r="P55" s="835"/>
      <c r="Q55" s="869"/>
      <c r="R55" s="869"/>
      <c r="S55" s="869"/>
      <c r="T55" s="1049"/>
      <c r="U55" s="1026"/>
      <c r="V55" s="872"/>
      <c r="W55" s="872"/>
      <c r="X55" s="872"/>
      <c r="Y55" s="872"/>
      <c r="Z55" s="872"/>
      <c r="AA55" s="872"/>
      <c r="AB55" s="872"/>
      <c r="AC55" s="872"/>
      <c r="AD55" s="872"/>
      <c r="AE55" s="872"/>
      <c r="AF55" s="872"/>
    </row>
    <row r="56" spans="1:32" s="44" customFormat="1" ht="19.5" customHeight="1">
      <c r="A56" s="869"/>
      <c r="B56" s="869"/>
      <c r="C56" s="869"/>
      <c r="D56" s="869"/>
      <c r="E56" s="1049"/>
      <c r="F56" s="835"/>
      <c r="G56" s="869"/>
      <c r="H56" s="869"/>
      <c r="I56" s="869"/>
      <c r="J56" s="1049"/>
      <c r="K56" s="1011"/>
      <c r="L56" s="869"/>
      <c r="M56" s="869"/>
      <c r="N56" s="869"/>
      <c r="O56" s="1049"/>
      <c r="P56" s="835"/>
      <c r="Q56" s="869"/>
      <c r="R56" s="869"/>
      <c r="S56" s="869"/>
      <c r="T56" s="1049"/>
      <c r="U56" s="1026"/>
      <c r="V56" s="872"/>
      <c r="W56" s="872"/>
      <c r="X56" s="872"/>
      <c r="Y56" s="872"/>
      <c r="Z56" s="872"/>
      <c r="AA56" s="872"/>
      <c r="AB56" s="872"/>
      <c r="AC56" s="872"/>
      <c r="AD56" s="872"/>
      <c r="AE56" s="872"/>
      <c r="AF56" s="872"/>
    </row>
    <row r="57" spans="1:32" s="44" customFormat="1" ht="19.5" customHeight="1">
      <c r="A57" s="913" t="s">
        <v>17</v>
      </c>
      <c r="B57" s="913" t="s">
        <v>51</v>
      </c>
      <c r="C57" s="913" t="s">
        <v>657</v>
      </c>
      <c r="D57" s="913" t="s">
        <v>49</v>
      </c>
      <c r="E57" s="1052" t="s">
        <v>48</v>
      </c>
      <c r="F57" s="668" t="s">
        <v>54</v>
      </c>
      <c r="G57" s="913" t="s">
        <v>54</v>
      </c>
      <c r="H57" s="913" t="s">
        <v>657</v>
      </c>
      <c r="I57" s="913" t="s">
        <v>657</v>
      </c>
      <c r="J57" s="1052" t="s">
        <v>19</v>
      </c>
      <c r="K57" s="1011"/>
      <c r="L57" s="913" t="s">
        <v>19</v>
      </c>
      <c r="M57" s="913" t="s">
        <v>45</v>
      </c>
      <c r="N57" s="913" t="s">
        <v>17</v>
      </c>
      <c r="O57" s="1052" t="s">
        <v>49</v>
      </c>
      <c r="P57" s="668" t="s">
        <v>657</v>
      </c>
      <c r="Q57" s="913" t="s">
        <v>657</v>
      </c>
      <c r="R57" s="913" t="s">
        <v>657</v>
      </c>
      <c r="S57" s="913" t="s">
        <v>657</v>
      </c>
      <c r="T57" s="1052" t="s">
        <v>45</v>
      </c>
      <c r="U57" s="1026"/>
      <c r="V57" s="872"/>
      <c r="W57" s="872"/>
      <c r="X57" s="872"/>
      <c r="Y57" s="872"/>
      <c r="Z57" s="872"/>
      <c r="AA57" s="872"/>
      <c r="AB57" s="872"/>
      <c r="AC57" s="872"/>
      <c r="AD57" s="872"/>
      <c r="AE57" s="872"/>
      <c r="AF57" s="872"/>
    </row>
    <row r="58" spans="1:32" s="44" customFormat="1" ht="19.5" customHeight="1">
      <c r="A58" s="935" t="s">
        <v>806</v>
      </c>
      <c r="B58" s="935" t="s">
        <v>806</v>
      </c>
      <c r="C58" s="770" t="s">
        <v>821</v>
      </c>
      <c r="D58" s="770" t="s">
        <v>821</v>
      </c>
      <c r="E58" s="1071" t="s">
        <v>821</v>
      </c>
      <c r="F58" s="1085" t="s">
        <v>821</v>
      </c>
      <c r="G58" s="770" t="s">
        <v>821</v>
      </c>
      <c r="H58" s="937" t="s">
        <v>822</v>
      </c>
      <c r="I58" s="937" t="s">
        <v>822</v>
      </c>
      <c r="J58" s="1082" t="s">
        <v>822</v>
      </c>
      <c r="K58" s="1011"/>
      <c r="L58" s="937" t="s">
        <v>822</v>
      </c>
      <c r="M58" s="937" t="s">
        <v>822</v>
      </c>
      <c r="N58" s="937" t="s">
        <v>822</v>
      </c>
      <c r="O58" s="1082" t="s">
        <v>822</v>
      </c>
      <c r="P58" s="1059" t="s">
        <v>822</v>
      </c>
      <c r="Q58" s="937" t="s">
        <v>822</v>
      </c>
      <c r="R58" s="235"/>
      <c r="S58" s="235"/>
      <c r="T58" s="1013"/>
      <c r="U58" s="1026"/>
      <c r="V58" s="872"/>
      <c r="W58" s="872"/>
      <c r="X58" s="872"/>
      <c r="Y58" s="872"/>
      <c r="Z58" s="872"/>
      <c r="AA58" s="872"/>
      <c r="AB58" s="872"/>
      <c r="AC58" s="872"/>
      <c r="AD58" s="872"/>
      <c r="AE58" s="872"/>
      <c r="AF58" s="872"/>
    </row>
    <row r="59" spans="1:32" s="44" customFormat="1" ht="19.5" customHeight="1">
      <c r="A59" s="235" t="s">
        <v>789</v>
      </c>
      <c r="B59" s="235" t="s">
        <v>789</v>
      </c>
      <c r="C59" s="869" t="s">
        <v>696</v>
      </c>
      <c r="D59" s="869" t="s">
        <v>696</v>
      </c>
      <c r="E59" s="1049" t="s">
        <v>696</v>
      </c>
      <c r="F59" s="835" t="s">
        <v>696</v>
      </c>
      <c r="G59" s="869" t="s">
        <v>696</v>
      </c>
      <c r="H59" s="869" t="s">
        <v>696</v>
      </c>
      <c r="I59" s="869" t="s">
        <v>696</v>
      </c>
      <c r="J59" s="1049" t="s">
        <v>696</v>
      </c>
      <c r="K59" s="1011"/>
      <c r="L59" s="869" t="s">
        <v>696</v>
      </c>
      <c r="M59" s="869" t="s">
        <v>696</v>
      </c>
      <c r="N59" s="869" t="s">
        <v>696</v>
      </c>
      <c r="O59" s="1049" t="s">
        <v>696</v>
      </c>
      <c r="P59" s="835" t="s">
        <v>696</v>
      </c>
      <c r="Q59" s="869" t="s">
        <v>696</v>
      </c>
      <c r="R59" s="235"/>
      <c r="S59" s="235"/>
      <c r="T59" s="1013"/>
      <c r="U59" s="1026"/>
      <c r="V59" s="872"/>
      <c r="W59" s="872"/>
      <c r="X59" s="872"/>
      <c r="Y59" s="872"/>
      <c r="Z59" s="872"/>
      <c r="AA59" s="872"/>
      <c r="AB59" s="872"/>
      <c r="AC59" s="872"/>
      <c r="AD59" s="872"/>
      <c r="AE59" s="872"/>
      <c r="AF59" s="872"/>
    </row>
    <row r="60" spans="1:32" s="44" customFormat="1" ht="19.5" customHeight="1">
      <c r="A60" s="869"/>
      <c r="B60" s="869"/>
      <c r="C60" s="869" t="s">
        <v>837</v>
      </c>
      <c r="D60" s="869" t="s">
        <v>837</v>
      </c>
      <c r="E60" s="1049" t="s">
        <v>837</v>
      </c>
      <c r="F60" s="835" t="s">
        <v>837</v>
      </c>
      <c r="G60" s="869" t="s">
        <v>837</v>
      </c>
      <c r="H60" s="869" t="s">
        <v>663</v>
      </c>
      <c r="I60" s="869"/>
      <c r="J60" s="1049" t="s">
        <v>663</v>
      </c>
      <c r="K60" s="1011"/>
      <c r="L60" s="869"/>
      <c r="M60" s="869"/>
      <c r="N60" s="869"/>
      <c r="O60" s="1049"/>
      <c r="P60" s="835"/>
      <c r="Q60" s="869"/>
      <c r="R60" s="235"/>
      <c r="S60" s="235"/>
      <c r="T60" s="1013"/>
      <c r="U60" s="1026"/>
      <c r="V60" s="872"/>
      <c r="W60" s="872"/>
      <c r="X60" s="872"/>
      <c r="Y60" s="872"/>
      <c r="Z60" s="872"/>
      <c r="AA60" s="872"/>
      <c r="AB60" s="872"/>
      <c r="AC60" s="872"/>
      <c r="AD60" s="872"/>
      <c r="AE60" s="872"/>
      <c r="AF60" s="872"/>
    </row>
    <row r="61" spans="1:32" s="44" customFormat="1" ht="19.5" customHeight="1">
      <c r="A61" s="869"/>
      <c r="B61" s="869"/>
      <c r="C61" s="869"/>
      <c r="D61" s="869"/>
      <c r="E61" s="1049"/>
      <c r="F61" s="835"/>
      <c r="G61" s="869">
        <v>18</v>
      </c>
      <c r="H61" s="869"/>
      <c r="I61" s="869"/>
      <c r="J61" s="1049"/>
      <c r="K61" s="1011"/>
      <c r="L61" s="869"/>
      <c r="M61" s="869"/>
      <c r="N61" s="869"/>
      <c r="O61" s="1049"/>
      <c r="P61" s="835"/>
      <c r="Q61" s="869"/>
      <c r="R61" s="235"/>
      <c r="S61" s="235"/>
      <c r="T61" s="1013"/>
      <c r="U61" s="1026"/>
      <c r="V61" s="872"/>
      <c r="W61" s="872"/>
      <c r="X61" s="872"/>
      <c r="Y61" s="872"/>
      <c r="Z61" s="872"/>
      <c r="AA61" s="872"/>
      <c r="AB61" s="872"/>
      <c r="AC61" s="872"/>
      <c r="AD61" s="872"/>
      <c r="AE61" s="872"/>
      <c r="AF61" s="872"/>
    </row>
    <row r="62" spans="1:32" s="44" customFormat="1" ht="19.5" customHeight="1">
      <c r="A62" s="869"/>
      <c r="B62" s="869"/>
      <c r="C62" s="869"/>
      <c r="D62" s="869"/>
      <c r="E62" s="1049"/>
      <c r="F62" s="835"/>
      <c r="G62" s="869"/>
      <c r="H62" s="869"/>
      <c r="I62" s="869"/>
      <c r="J62" s="1049"/>
      <c r="K62" s="1011"/>
      <c r="L62" s="680" t="s">
        <v>403</v>
      </c>
      <c r="M62" s="869"/>
      <c r="N62" s="869"/>
      <c r="O62" s="1049"/>
      <c r="P62" s="835"/>
      <c r="Q62" s="869"/>
      <c r="R62" s="235"/>
      <c r="S62" s="235"/>
      <c r="T62" s="1013"/>
      <c r="U62" s="1026"/>
      <c r="V62" s="872"/>
      <c r="W62" s="872"/>
      <c r="X62" s="872"/>
      <c r="Y62" s="872"/>
      <c r="Z62" s="872"/>
      <c r="AA62" s="872"/>
      <c r="AB62" s="872"/>
      <c r="AC62" s="872"/>
      <c r="AD62" s="872"/>
      <c r="AE62" s="872"/>
      <c r="AF62" s="872"/>
    </row>
    <row r="63" spans="1:32" s="44" customFormat="1" ht="19.5" customHeight="1">
      <c r="A63" s="913" t="s">
        <v>17</v>
      </c>
      <c r="B63" s="913" t="s">
        <v>51</v>
      </c>
      <c r="C63" s="913" t="s">
        <v>49</v>
      </c>
      <c r="D63" s="913" t="s">
        <v>657</v>
      </c>
      <c r="E63" s="1052" t="s">
        <v>657</v>
      </c>
      <c r="F63" s="668" t="s">
        <v>657</v>
      </c>
      <c r="G63" s="913" t="s">
        <v>657</v>
      </c>
      <c r="H63" s="913" t="s">
        <v>45</v>
      </c>
      <c r="I63" s="913" t="s">
        <v>657</v>
      </c>
      <c r="J63" s="1052" t="s">
        <v>48</v>
      </c>
      <c r="K63" s="1011"/>
      <c r="L63" s="913" t="s">
        <v>657</v>
      </c>
      <c r="M63" s="913" t="s">
        <v>51</v>
      </c>
      <c r="N63" s="913" t="s">
        <v>56</v>
      </c>
      <c r="O63" s="1052" t="s">
        <v>54</v>
      </c>
      <c r="P63" s="668" t="s">
        <v>14</v>
      </c>
      <c r="Q63" s="913" t="s">
        <v>17</v>
      </c>
      <c r="R63" s="235"/>
      <c r="S63" s="235"/>
      <c r="T63" s="1013"/>
      <c r="U63" s="1026"/>
      <c r="V63" s="872"/>
      <c r="W63" s="872"/>
      <c r="X63" s="872"/>
      <c r="Y63" s="872"/>
      <c r="Z63" s="872"/>
      <c r="AA63" s="872"/>
      <c r="AB63" s="872"/>
      <c r="AC63" s="872"/>
      <c r="AD63" s="872"/>
      <c r="AE63" s="872"/>
      <c r="AF63" s="872"/>
    </row>
    <row r="64" spans="1:32" s="44" customFormat="1" ht="19.5" customHeight="1">
      <c r="A64" s="1043" t="s">
        <v>654</v>
      </c>
      <c r="B64" s="1043" t="s">
        <v>654</v>
      </c>
      <c r="C64" s="1043" t="s">
        <v>654</v>
      </c>
      <c r="D64" s="1043" t="s">
        <v>654</v>
      </c>
      <c r="E64" s="1044" t="s">
        <v>654</v>
      </c>
      <c r="F64" s="1045" t="s">
        <v>654</v>
      </c>
      <c r="G64" s="968" t="s">
        <v>654</v>
      </c>
      <c r="H64" s="968" t="s">
        <v>654</v>
      </c>
      <c r="I64" s="968" t="s">
        <v>654</v>
      </c>
      <c r="J64" s="1128" t="s">
        <v>654</v>
      </c>
      <c r="K64" s="1005" t="s">
        <v>654</v>
      </c>
      <c r="L64" s="982" t="s">
        <v>654</v>
      </c>
      <c r="M64" s="982" t="s">
        <v>654</v>
      </c>
      <c r="N64" s="982" t="s">
        <v>654</v>
      </c>
      <c r="O64" s="1008" t="s">
        <v>654</v>
      </c>
      <c r="P64" s="1005" t="s">
        <v>654</v>
      </c>
      <c r="Q64" s="982" t="s">
        <v>654</v>
      </c>
      <c r="R64" s="982" t="s">
        <v>654</v>
      </c>
      <c r="S64" s="982" t="s">
        <v>654</v>
      </c>
      <c r="T64" s="1008" t="s">
        <v>654</v>
      </c>
      <c r="U64" s="1026"/>
      <c r="V64" s="872"/>
      <c r="W64" s="872"/>
      <c r="X64" s="872"/>
      <c r="Y64" s="872"/>
      <c r="Z64" s="872"/>
      <c r="AA64" s="872"/>
      <c r="AB64" s="872"/>
      <c r="AC64" s="872"/>
      <c r="AD64" s="872"/>
      <c r="AE64" s="872"/>
      <c r="AF64" s="872"/>
    </row>
    <row r="65" spans="1:32" s="44" customFormat="1" ht="19.5" customHeight="1">
      <c r="A65" s="872" t="s">
        <v>698</v>
      </c>
      <c r="B65" s="872" t="s">
        <v>698</v>
      </c>
      <c r="C65" s="872" t="s">
        <v>698</v>
      </c>
      <c r="D65" s="872" t="s">
        <v>698</v>
      </c>
      <c r="E65" s="1000" t="s">
        <v>698</v>
      </c>
      <c r="F65" s="987" t="s">
        <v>698</v>
      </c>
      <c r="G65" s="872" t="s">
        <v>698</v>
      </c>
      <c r="H65" s="872" t="s">
        <v>698</v>
      </c>
      <c r="I65" s="872" t="s">
        <v>698</v>
      </c>
      <c r="J65" s="1000" t="s">
        <v>698</v>
      </c>
      <c r="K65" s="1076" t="s">
        <v>689</v>
      </c>
      <c r="L65" s="872"/>
      <c r="M65" s="872"/>
      <c r="N65" s="872"/>
      <c r="O65" s="1003"/>
      <c r="P65" s="993"/>
      <c r="Q65" s="689"/>
      <c r="R65" s="689"/>
      <c r="S65" s="689"/>
      <c r="T65" s="1003"/>
      <c r="U65" s="1026"/>
      <c r="V65" s="872"/>
      <c r="W65" s="872"/>
      <c r="X65" s="872"/>
      <c r="Y65" s="872"/>
      <c r="Z65" s="872"/>
      <c r="AA65" s="872"/>
      <c r="AB65" s="872"/>
      <c r="AC65" s="872"/>
      <c r="AD65" s="872"/>
      <c r="AE65" s="872"/>
      <c r="AF65" s="872"/>
    </row>
    <row r="66" spans="1:32" s="44" customFormat="1" ht="19.5" customHeight="1">
      <c r="A66" s="872" t="s">
        <v>687</v>
      </c>
      <c r="B66" s="872" t="s">
        <v>687</v>
      </c>
      <c r="C66" s="872" t="s">
        <v>687</v>
      </c>
      <c r="D66" s="872" t="s">
        <v>687</v>
      </c>
      <c r="E66" s="1000" t="s">
        <v>687</v>
      </c>
      <c r="F66" s="987" t="s">
        <v>687</v>
      </c>
      <c r="G66" s="872" t="s">
        <v>687</v>
      </c>
      <c r="H66" s="872" t="s">
        <v>687</v>
      </c>
      <c r="I66" s="872" t="s">
        <v>687</v>
      </c>
      <c r="J66" s="1000" t="s">
        <v>687</v>
      </c>
      <c r="K66" s="1076" t="s">
        <v>689</v>
      </c>
      <c r="L66" s="872"/>
      <c r="M66" s="976"/>
      <c r="N66" s="872"/>
      <c r="O66" s="1003"/>
      <c r="P66" s="993"/>
      <c r="Q66" s="689"/>
      <c r="R66" s="689"/>
      <c r="S66" s="689"/>
      <c r="T66" s="1003"/>
      <c r="U66" s="1026"/>
      <c r="V66" s="872"/>
      <c r="W66" s="872"/>
      <c r="X66" s="872"/>
      <c r="Y66" s="872"/>
      <c r="Z66" s="872"/>
      <c r="AA66" s="872"/>
      <c r="AB66" s="872"/>
      <c r="AC66" s="872"/>
      <c r="AD66" s="872"/>
      <c r="AE66" s="872"/>
      <c r="AF66" s="872"/>
    </row>
    <row r="67" spans="1:32" s="44" customFormat="1" ht="19.5" customHeight="1">
      <c r="A67" s="872" t="s">
        <v>683</v>
      </c>
      <c r="B67" s="872" t="s">
        <v>683</v>
      </c>
      <c r="C67" s="872" t="s">
        <v>683</v>
      </c>
      <c r="D67" s="872" t="s">
        <v>683</v>
      </c>
      <c r="E67" s="1000" t="s">
        <v>683</v>
      </c>
      <c r="F67" s="987" t="s">
        <v>683</v>
      </c>
      <c r="G67" s="969"/>
      <c r="H67" s="969"/>
      <c r="I67" s="969"/>
      <c r="J67" s="1295" t="s">
        <v>365</v>
      </c>
      <c r="K67" s="987"/>
      <c r="L67" s="872"/>
      <c r="M67" s="976"/>
      <c r="N67" s="872"/>
      <c r="O67" s="1003"/>
      <c r="P67" s="993"/>
      <c r="Q67" s="689"/>
      <c r="R67" s="689"/>
      <c r="S67" s="689"/>
      <c r="T67" s="1003"/>
      <c r="U67" s="1026"/>
      <c r="V67" s="872"/>
      <c r="W67" s="872"/>
      <c r="X67" s="872"/>
      <c r="Y67" s="872"/>
      <c r="Z67" s="872"/>
      <c r="AA67" s="872"/>
      <c r="AB67" s="872"/>
      <c r="AC67" s="872"/>
      <c r="AD67" s="872"/>
      <c r="AE67" s="872"/>
      <c r="AF67" s="872"/>
    </row>
    <row r="68" spans="1:32" s="44" customFormat="1" ht="19.5" customHeight="1">
      <c r="A68" s="872" t="s">
        <v>659</v>
      </c>
      <c r="B68" s="872" t="s">
        <v>659</v>
      </c>
      <c r="C68" s="872" t="s">
        <v>659</v>
      </c>
      <c r="D68" s="872" t="s">
        <v>659</v>
      </c>
      <c r="E68" s="1000" t="s">
        <v>659</v>
      </c>
      <c r="F68" s="987" t="s">
        <v>659</v>
      </c>
      <c r="G68" s="967" t="s">
        <v>671</v>
      </c>
      <c r="H68" s="967" t="s">
        <v>671</v>
      </c>
      <c r="I68" s="967" t="s">
        <v>671</v>
      </c>
      <c r="J68" s="1130" t="s">
        <v>671</v>
      </c>
      <c r="K68" s="987"/>
      <c r="L68" s="872"/>
      <c r="M68" s="976"/>
      <c r="N68" s="872"/>
      <c r="O68" s="1003"/>
      <c r="P68" s="993"/>
      <c r="Q68" s="689"/>
      <c r="R68" s="689"/>
      <c r="S68" s="689"/>
      <c r="T68" s="1003"/>
      <c r="U68" s="1026"/>
      <c r="V68" s="872"/>
      <c r="W68" s="872"/>
      <c r="X68" s="872"/>
      <c r="Y68" s="872"/>
      <c r="Z68" s="872"/>
      <c r="AA68" s="872"/>
      <c r="AB68" s="872"/>
      <c r="AC68" s="872"/>
      <c r="AD68" s="872"/>
      <c r="AE68" s="872"/>
      <c r="AF68" s="872"/>
    </row>
    <row r="69" spans="1:32" s="44" customFormat="1" ht="19.5" customHeight="1">
      <c r="A69" s="929" t="s">
        <v>30</v>
      </c>
      <c r="B69" s="929" t="s">
        <v>30</v>
      </c>
      <c r="C69" s="929" t="s">
        <v>30</v>
      </c>
      <c r="D69" s="929" t="s">
        <v>30</v>
      </c>
      <c r="E69" s="1065" t="s">
        <v>30</v>
      </c>
      <c r="F69" s="1056" t="s">
        <v>30</v>
      </c>
      <c r="G69" s="929" t="s">
        <v>30</v>
      </c>
      <c r="H69" s="929" t="s">
        <v>30</v>
      </c>
      <c r="I69" s="929" t="s">
        <v>30</v>
      </c>
      <c r="J69" s="1065" t="s">
        <v>30</v>
      </c>
      <c r="K69" s="1076" t="s">
        <v>689</v>
      </c>
      <c r="L69" s="929" t="s">
        <v>30</v>
      </c>
      <c r="M69" s="929" t="s">
        <v>30</v>
      </c>
      <c r="N69" s="792" t="s">
        <v>31</v>
      </c>
      <c r="O69" s="1066" t="s">
        <v>31</v>
      </c>
      <c r="P69" s="1061" t="s">
        <v>31</v>
      </c>
      <c r="Q69" s="792" t="s">
        <v>31</v>
      </c>
      <c r="R69" s="792" t="s">
        <v>31</v>
      </c>
      <c r="S69" s="792" t="s">
        <v>31</v>
      </c>
      <c r="T69" s="1069" t="s">
        <v>32</v>
      </c>
      <c r="U69" s="1026"/>
      <c r="V69" s="872"/>
      <c r="W69" s="872"/>
      <c r="X69" s="872"/>
      <c r="Y69" s="872"/>
      <c r="Z69" s="872"/>
      <c r="AA69" s="872"/>
      <c r="AB69" s="872"/>
      <c r="AC69" s="872"/>
      <c r="AD69" s="872"/>
      <c r="AE69" s="872"/>
      <c r="AF69" s="872"/>
    </row>
    <row r="70" spans="1:32" s="44" customFormat="1" ht="19.5" customHeight="1">
      <c r="A70" s="872" t="s">
        <v>673</v>
      </c>
      <c r="B70" s="872" t="s">
        <v>673</v>
      </c>
      <c r="C70" s="872" t="s">
        <v>673</v>
      </c>
      <c r="D70" s="872" t="s">
        <v>673</v>
      </c>
      <c r="E70" s="1000" t="s">
        <v>673</v>
      </c>
      <c r="F70" s="987" t="s">
        <v>673</v>
      </c>
      <c r="G70" s="872" t="s">
        <v>673</v>
      </c>
      <c r="H70" s="872" t="s">
        <v>673</v>
      </c>
      <c r="I70" s="872" t="s">
        <v>673</v>
      </c>
      <c r="J70" s="1000" t="s">
        <v>673</v>
      </c>
      <c r="K70" s="1076" t="s">
        <v>689</v>
      </c>
      <c r="L70" s="872" t="s">
        <v>673</v>
      </c>
      <c r="M70" s="872" t="s">
        <v>673</v>
      </c>
      <c r="N70" s="872" t="s">
        <v>673</v>
      </c>
      <c r="O70" s="1000" t="s">
        <v>673</v>
      </c>
      <c r="P70" s="987" t="s">
        <v>673</v>
      </c>
      <c r="Q70" s="872" t="s">
        <v>673</v>
      </c>
      <c r="R70" s="872" t="s">
        <v>673</v>
      </c>
      <c r="S70" s="872" t="s">
        <v>673</v>
      </c>
      <c r="T70" s="1000" t="s">
        <v>774</v>
      </c>
      <c r="U70" s="1026"/>
      <c r="V70" s="872"/>
      <c r="W70" s="872"/>
      <c r="X70" s="872"/>
      <c r="Y70" s="872"/>
      <c r="Z70" s="872"/>
      <c r="AA70" s="872"/>
      <c r="AB70" s="872"/>
      <c r="AC70" s="872"/>
      <c r="AD70" s="872"/>
      <c r="AE70" s="872"/>
      <c r="AF70" s="872"/>
    </row>
    <row r="71" spans="1:32" s="44" customFormat="1" ht="19.5" customHeight="1">
      <c r="A71" s="872" t="s">
        <v>774</v>
      </c>
      <c r="B71" s="872" t="s">
        <v>774</v>
      </c>
      <c r="C71" s="872" t="s">
        <v>774</v>
      </c>
      <c r="D71" s="872" t="s">
        <v>774</v>
      </c>
      <c r="E71" s="1000" t="s">
        <v>774</v>
      </c>
      <c r="F71" s="987" t="s">
        <v>774</v>
      </c>
      <c r="G71" s="872" t="s">
        <v>774</v>
      </c>
      <c r="H71" s="872" t="s">
        <v>774</v>
      </c>
      <c r="I71" s="872" t="s">
        <v>774</v>
      </c>
      <c r="J71" s="1000" t="s">
        <v>774</v>
      </c>
      <c r="K71" s="987"/>
      <c r="L71" s="872" t="s">
        <v>774</v>
      </c>
      <c r="M71" s="872" t="s">
        <v>774</v>
      </c>
      <c r="N71" s="872" t="s">
        <v>774</v>
      </c>
      <c r="O71" s="1000" t="s">
        <v>774</v>
      </c>
      <c r="P71" s="987" t="s">
        <v>774</v>
      </c>
      <c r="Q71" s="872" t="s">
        <v>774</v>
      </c>
      <c r="R71" s="872" t="s">
        <v>774</v>
      </c>
      <c r="S71" s="872" t="s">
        <v>774</v>
      </c>
      <c r="T71" s="1000" t="s">
        <v>673</v>
      </c>
      <c r="U71" s="1026"/>
      <c r="V71" s="872"/>
      <c r="W71" s="872"/>
      <c r="X71" s="872"/>
      <c r="Y71" s="872"/>
      <c r="Z71" s="872"/>
      <c r="AA71" s="872"/>
      <c r="AB71" s="872"/>
      <c r="AC71" s="872"/>
      <c r="AD71" s="872"/>
      <c r="AE71" s="872"/>
      <c r="AF71" s="872"/>
    </row>
    <row r="72" spans="1:32" s="44" customFormat="1" ht="19.5" customHeight="1">
      <c r="A72" s="794"/>
      <c r="B72" s="794"/>
      <c r="C72" s="794"/>
      <c r="D72" s="788"/>
      <c r="E72" s="1080"/>
      <c r="F72" s="1055"/>
      <c r="G72" s="794"/>
      <c r="H72" s="794"/>
      <c r="I72" s="794"/>
      <c r="J72" s="1064"/>
      <c r="K72" s="987"/>
      <c r="L72" s="869"/>
      <c r="M72" s="869"/>
      <c r="N72" s="791"/>
      <c r="O72" s="1067"/>
      <c r="P72" s="1054"/>
      <c r="Q72" s="791"/>
      <c r="R72" s="791"/>
      <c r="S72" s="791" t="s">
        <v>4</v>
      </c>
      <c r="T72" s="1064"/>
      <c r="U72" s="1026"/>
      <c r="V72" s="872"/>
      <c r="W72" s="872"/>
      <c r="X72" s="872"/>
      <c r="Y72" s="872"/>
      <c r="Z72" s="872"/>
      <c r="AA72" s="872"/>
      <c r="AB72" s="872"/>
      <c r="AC72" s="872"/>
      <c r="AD72" s="872"/>
      <c r="AE72" s="872"/>
      <c r="AF72" s="872"/>
    </row>
    <row r="73" spans="1:32" s="44" customFormat="1" ht="19.5" customHeight="1">
      <c r="A73" s="794"/>
      <c r="B73" s="794"/>
      <c r="C73" s="794"/>
      <c r="D73" s="788"/>
      <c r="E73" s="1080"/>
      <c r="F73" s="1055"/>
      <c r="G73" s="794"/>
      <c r="H73" s="794"/>
      <c r="I73" s="794"/>
      <c r="J73" s="1064"/>
      <c r="K73" s="987"/>
      <c r="L73" s="869"/>
      <c r="M73" s="869"/>
      <c r="N73" s="794"/>
      <c r="O73" s="1064"/>
      <c r="P73" s="1055"/>
      <c r="Q73" s="791"/>
      <c r="R73" s="791"/>
      <c r="S73" s="791" t="s">
        <v>678</v>
      </c>
      <c r="T73" s="1064"/>
      <c r="U73" s="1026"/>
      <c r="V73" s="872"/>
      <c r="W73" s="872"/>
      <c r="X73" s="872"/>
      <c r="Y73" s="872"/>
      <c r="Z73" s="872"/>
      <c r="AA73" s="872"/>
      <c r="AB73" s="872"/>
      <c r="AC73" s="872"/>
      <c r="AD73" s="872"/>
      <c r="AE73" s="872"/>
      <c r="AF73" s="872"/>
    </row>
    <row r="74" spans="1:32" s="44" customFormat="1" ht="19.5" customHeight="1">
      <c r="A74" s="913" t="s">
        <v>10</v>
      </c>
      <c r="B74" s="913" t="s">
        <v>11</v>
      </c>
      <c r="C74" s="913" t="s">
        <v>17</v>
      </c>
      <c r="D74" s="913" t="s">
        <v>18</v>
      </c>
      <c r="E74" s="1052" t="s">
        <v>12</v>
      </c>
      <c r="F74" s="668" t="s">
        <v>12</v>
      </c>
      <c r="G74" s="913" t="s">
        <v>12</v>
      </c>
      <c r="H74" s="913" t="s">
        <v>17</v>
      </c>
      <c r="I74" s="913" t="s">
        <v>12</v>
      </c>
      <c r="J74" s="1052" t="s">
        <v>12</v>
      </c>
      <c r="K74" s="707"/>
      <c r="L74" s="913" t="s">
        <v>17</v>
      </c>
      <c r="M74" s="913" t="s">
        <v>17</v>
      </c>
      <c r="N74" s="791" t="s">
        <v>60</v>
      </c>
      <c r="O74" s="1067" t="s">
        <v>61</v>
      </c>
      <c r="P74" s="1054" t="s">
        <v>62</v>
      </c>
      <c r="Q74" s="791" t="s">
        <v>63</v>
      </c>
      <c r="R74" s="791" t="s">
        <v>61</v>
      </c>
      <c r="S74" s="913" t="s">
        <v>17</v>
      </c>
      <c r="T74" s="1052" t="s">
        <v>56</v>
      </c>
      <c r="U74" s="1026"/>
      <c r="V74" s="872"/>
      <c r="W74" s="872"/>
      <c r="X74" s="872"/>
      <c r="Y74" s="872"/>
      <c r="Z74" s="872"/>
      <c r="AA74" s="872"/>
      <c r="AB74" s="872"/>
      <c r="AC74" s="872"/>
      <c r="AD74" s="872"/>
      <c r="AE74" s="872"/>
      <c r="AF74" s="872"/>
    </row>
    <row r="75" spans="1:32" s="44" customFormat="1" ht="2.25" customHeight="1">
      <c r="A75" s="991"/>
      <c r="B75" s="709"/>
      <c r="C75" s="960"/>
      <c r="D75" s="960"/>
      <c r="E75" s="996"/>
      <c r="F75" s="986"/>
      <c r="G75" s="960"/>
      <c r="H75" s="960"/>
      <c r="I75" s="960"/>
      <c r="J75" s="996"/>
      <c r="K75" s="1007"/>
      <c r="L75" s="960"/>
      <c r="M75" s="960"/>
      <c r="N75" s="960"/>
      <c r="O75" s="996"/>
      <c r="P75" s="1009"/>
      <c r="Q75" s="978"/>
      <c r="R75" s="978"/>
      <c r="S75" s="978"/>
      <c r="T75" s="1041"/>
      <c r="U75" s="1026"/>
      <c r="V75" s="872"/>
      <c r="W75" s="872"/>
      <c r="X75" s="872"/>
      <c r="Y75" s="872"/>
      <c r="Z75" s="872"/>
      <c r="AA75" s="872"/>
      <c r="AB75" s="872"/>
      <c r="AC75" s="872"/>
      <c r="AD75" s="872"/>
      <c r="AE75" s="872"/>
      <c r="AF75" s="872"/>
    </row>
    <row r="76" spans="1:32" ht="19.5" customHeight="1">
      <c r="A76" s="937" t="s">
        <v>114</v>
      </c>
      <c r="B76" s="981" t="s">
        <v>0</v>
      </c>
      <c r="C76" s="981" t="s">
        <v>0</v>
      </c>
      <c r="D76" s="981" t="s">
        <v>0</v>
      </c>
      <c r="E76" s="1002" t="s">
        <v>0</v>
      </c>
      <c r="F76" s="992" t="s">
        <v>0</v>
      </c>
      <c r="G76" s="981" t="s">
        <v>0</v>
      </c>
      <c r="H76" s="981" t="s">
        <v>0</v>
      </c>
      <c r="I76" s="981" t="s">
        <v>0</v>
      </c>
      <c r="J76" s="1002" t="s">
        <v>0</v>
      </c>
      <c r="K76" s="992" t="s">
        <v>0</v>
      </c>
      <c r="L76" s="981" t="s">
        <v>0</v>
      </c>
      <c r="M76" s="981" t="s">
        <v>0</v>
      </c>
      <c r="N76" s="981" t="s">
        <v>0</v>
      </c>
      <c r="O76" s="1002" t="s">
        <v>0</v>
      </c>
      <c r="P76" s="992" t="s">
        <v>0</v>
      </c>
      <c r="Q76" s="981" t="s">
        <v>0</v>
      </c>
      <c r="R76" s="981" t="s">
        <v>0</v>
      </c>
      <c r="S76" s="981" t="s">
        <v>0</v>
      </c>
      <c r="T76" s="1002" t="s">
        <v>0</v>
      </c>
      <c r="U76" s="1026"/>
    </row>
    <row r="77" spans="1:32" ht="19.5" customHeight="1">
      <c r="A77" s="913" t="s">
        <v>161</v>
      </c>
      <c r="B77" s="874"/>
      <c r="C77" s="977"/>
      <c r="D77" s="977"/>
      <c r="E77" s="999"/>
      <c r="F77" s="989"/>
      <c r="G77" s="977"/>
      <c r="H77" s="977"/>
      <c r="I77" s="977"/>
      <c r="J77" s="999"/>
      <c r="K77" s="1076" t="s">
        <v>689</v>
      </c>
      <c r="L77" s="977"/>
      <c r="M77" s="977"/>
      <c r="N77" s="977"/>
      <c r="O77" s="999"/>
      <c r="P77" s="989"/>
      <c r="Q77" s="977"/>
      <c r="R77" s="977"/>
      <c r="S77" s="977"/>
      <c r="T77" s="999"/>
      <c r="U77" s="1026"/>
    </row>
    <row r="78" spans="1:32" ht="19.5" customHeight="1">
      <c r="A78" s="913" t="s">
        <v>17</v>
      </c>
      <c r="B78" s="874"/>
      <c r="C78" s="874"/>
      <c r="D78" s="874"/>
      <c r="E78" s="997"/>
      <c r="F78" s="707"/>
      <c r="G78" s="874"/>
      <c r="H78" s="874"/>
      <c r="I78" s="874"/>
      <c r="J78" s="997"/>
      <c r="K78" s="1076" t="s">
        <v>689</v>
      </c>
      <c r="L78" s="874"/>
      <c r="M78" s="874"/>
      <c r="N78" s="874"/>
      <c r="O78" s="997"/>
      <c r="P78" s="707"/>
      <c r="Q78" s="874"/>
      <c r="R78" s="874"/>
      <c r="S78" s="874"/>
      <c r="T78" s="997"/>
      <c r="U78" s="1026"/>
    </row>
    <row r="79" spans="1:32" ht="19.5" customHeight="1">
      <c r="A79" s="935" t="s">
        <v>112</v>
      </c>
      <c r="B79" s="935" t="s">
        <v>112</v>
      </c>
      <c r="C79" s="939" t="s">
        <v>113</v>
      </c>
      <c r="D79" s="939" t="s">
        <v>113</v>
      </c>
      <c r="E79" s="1083" t="s">
        <v>113</v>
      </c>
      <c r="F79" s="1079" t="s">
        <v>113</v>
      </c>
      <c r="G79" s="939" t="s">
        <v>113</v>
      </c>
      <c r="H79" s="939" t="s">
        <v>113</v>
      </c>
      <c r="I79" s="939" t="s">
        <v>113</v>
      </c>
      <c r="J79" s="1083" t="s">
        <v>113</v>
      </c>
      <c r="K79" s="992" t="s">
        <v>0</v>
      </c>
      <c r="L79" s="939" t="s">
        <v>113</v>
      </c>
      <c r="M79" s="939" t="s">
        <v>113</v>
      </c>
      <c r="N79" s="939" t="s">
        <v>113</v>
      </c>
      <c r="O79" s="1082" t="s">
        <v>114</v>
      </c>
      <c r="P79" s="1059" t="s">
        <v>114</v>
      </c>
      <c r="Q79" s="981" t="s">
        <v>0</v>
      </c>
      <c r="R79" s="981" t="s">
        <v>0</v>
      </c>
      <c r="S79" s="981" t="s">
        <v>0</v>
      </c>
      <c r="T79" s="1002" t="s">
        <v>0</v>
      </c>
      <c r="U79" s="1026"/>
    </row>
    <row r="80" spans="1:32" ht="19.5" customHeight="1">
      <c r="A80" s="913" t="s">
        <v>398</v>
      </c>
      <c r="B80" s="913" t="s">
        <v>398</v>
      </c>
      <c r="C80" s="913" t="s">
        <v>398</v>
      </c>
      <c r="D80" s="913" t="s">
        <v>398</v>
      </c>
      <c r="E80" s="1052" t="s">
        <v>398</v>
      </c>
      <c r="F80" s="668" t="s">
        <v>398</v>
      </c>
      <c r="G80" s="913" t="s">
        <v>398</v>
      </c>
      <c r="H80" s="913" t="s">
        <v>398</v>
      </c>
      <c r="I80" s="913" t="s">
        <v>398</v>
      </c>
      <c r="J80" s="1052" t="s">
        <v>398</v>
      </c>
      <c r="K80" s="1076" t="s">
        <v>689</v>
      </c>
      <c r="L80" s="913" t="s">
        <v>398</v>
      </c>
      <c r="M80" s="913" t="s">
        <v>398</v>
      </c>
      <c r="N80" s="913" t="s">
        <v>398</v>
      </c>
      <c r="O80" s="1052" t="s">
        <v>398</v>
      </c>
      <c r="P80" s="668" t="s">
        <v>398</v>
      </c>
      <c r="Q80" s="874"/>
      <c r="R80" s="977"/>
      <c r="S80" s="977"/>
      <c r="T80" s="999"/>
      <c r="U80" s="1026"/>
    </row>
    <row r="81" spans="1:32" ht="19.5" customHeight="1">
      <c r="A81" s="913" t="s">
        <v>17</v>
      </c>
      <c r="B81" s="913" t="s">
        <v>17</v>
      </c>
      <c r="C81" s="913" t="s">
        <v>17</v>
      </c>
      <c r="D81" s="913" t="s">
        <v>17</v>
      </c>
      <c r="E81" s="1052" t="s">
        <v>17</v>
      </c>
      <c r="F81" s="668" t="s">
        <v>17</v>
      </c>
      <c r="G81" s="913" t="s">
        <v>17</v>
      </c>
      <c r="H81" s="585" t="s">
        <v>403</v>
      </c>
      <c r="I81" s="913" t="s">
        <v>17</v>
      </c>
      <c r="J81" s="1052" t="s">
        <v>17</v>
      </c>
      <c r="K81" s="1076" t="s">
        <v>689</v>
      </c>
      <c r="L81" s="913" t="s">
        <v>17</v>
      </c>
      <c r="M81" s="913" t="s">
        <v>17</v>
      </c>
      <c r="N81" s="913" t="s">
        <v>17</v>
      </c>
      <c r="O81" s="1052" t="s">
        <v>17</v>
      </c>
      <c r="P81" s="668" t="s">
        <v>17</v>
      </c>
      <c r="Q81" s="874"/>
      <c r="R81" s="874"/>
      <c r="S81" s="874"/>
      <c r="T81" s="997"/>
      <c r="U81" s="1026"/>
    </row>
    <row r="82" spans="1:32" ht="19.5" customHeight="1">
      <c r="A82" s="935" t="s">
        <v>94</v>
      </c>
      <c r="B82" s="935" t="s">
        <v>94</v>
      </c>
      <c r="C82" s="935" t="s">
        <v>94</v>
      </c>
      <c r="D82" s="935" t="s">
        <v>94</v>
      </c>
      <c r="E82" s="1050" t="s">
        <v>94</v>
      </c>
      <c r="F82" s="1051" t="s">
        <v>94</v>
      </c>
      <c r="G82" s="935" t="s">
        <v>94</v>
      </c>
      <c r="H82" s="935" t="s">
        <v>94</v>
      </c>
      <c r="I82" s="935" t="s">
        <v>94</v>
      </c>
      <c r="J82" s="1050" t="s">
        <v>94</v>
      </c>
      <c r="K82" s="992" t="s">
        <v>645</v>
      </c>
      <c r="L82" s="935" t="s">
        <v>94</v>
      </c>
      <c r="M82" s="935" t="s">
        <v>94</v>
      </c>
      <c r="N82" s="939" t="s">
        <v>94</v>
      </c>
      <c r="O82" s="1083" t="s">
        <v>94</v>
      </c>
      <c r="P82" s="1079" t="s">
        <v>94</v>
      </c>
      <c r="Q82" s="939" t="s">
        <v>94</v>
      </c>
      <c r="R82" s="939" t="s">
        <v>94</v>
      </c>
      <c r="S82" s="939" t="s">
        <v>94</v>
      </c>
      <c r="T82" s="1083" t="s">
        <v>94</v>
      </c>
      <c r="U82" s="1026"/>
    </row>
    <row r="83" spans="1:32" ht="19.5" customHeight="1">
      <c r="A83" s="913" t="s">
        <v>682</v>
      </c>
      <c r="B83" s="913" t="s">
        <v>682</v>
      </c>
      <c r="C83" s="913" t="s">
        <v>682</v>
      </c>
      <c r="D83" s="913" t="s">
        <v>682</v>
      </c>
      <c r="E83" s="1052" t="s">
        <v>682</v>
      </c>
      <c r="F83" s="668" t="s">
        <v>682</v>
      </c>
      <c r="G83" s="913" t="s">
        <v>682</v>
      </c>
      <c r="H83" s="913" t="s">
        <v>682</v>
      </c>
      <c r="I83" s="913" t="s">
        <v>682</v>
      </c>
      <c r="J83" s="1052" t="s">
        <v>682</v>
      </c>
      <c r="K83" s="1076" t="s">
        <v>689</v>
      </c>
      <c r="L83" s="913" t="s">
        <v>682</v>
      </c>
      <c r="M83" s="913" t="s">
        <v>682</v>
      </c>
      <c r="N83" s="913" t="s">
        <v>682</v>
      </c>
      <c r="O83" s="1052" t="s">
        <v>682</v>
      </c>
      <c r="P83" s="668" t="s">
        <v>682</v>
      </c>
      <c r="Q83" s="913" t="s">
        <v>682</v>
      </c>
      <c r="R83" s="913" t="s">
        <v>682</v>
      </c>
      <c r="S83" s="913" t="s">
        <v>682</v>
      </c>
      <c r="T83" s="1052" t="s">
        <v>682</v>
      </c>
      <c r="U83" s="1026"/>
    </row>
    <row r="84" spans="1:32" ht="19.5" customHeight="1">
      <c r="A84" s="913"/>
      <c r="B84" s="913"/>
      <c r="C84" s="913"/>
      <c r="D84" s="913"/>
      <c r="E84" s="1052"/>
      <c r="F84" s="668"/>
      <c r="G84" s="913"/>
      <c r="H84" s="913"/>
      <c r="I84" s="913"/>
      <c r="J84" s="1052"/>
      <c r="K84" s="1076" t="s">
        <v>689</v>
      </c>
      <c r="L84" s="913"/>
      <c r="M84" s="913"/>
      <c r="N84" s="913"/>
      <c r="O84" s="1052"/>
      <c r="P84" s="668"/>
      <c r="Q84" s="913"/>
      <c r="R84" s="913"/>
      <c r="S84" s="585" t="s">
        <v>403</v>
      </c>
      <c r="T84" s="1052"/>
      <c r="U84" s="1026"/>
    </row>
    <row r="85" spans="1:32" ht="19.5" customHeight="1">
      <c r="A85" s="913"/>
      <c r="B85" s="913"/>
      <c r="C85" s="913"/>
      <c r="D85" s="875" t="s">
        <v>290</v>
      </c>
      <c r="E85" s="1088" t="s">
        <v>290</v>
      </c>
      <c r="F85" s="1086" t="s">
        <v>290</v>
      </c>
      <c r="G85" s="875" t="s">
        <v>290</v>
      </c>
      <c r="H85" s="875" t="s">
        <v>290</v>
      </c>
      <c r="I85" s="875" t="s">
        <v>290</v>
      </c>
      <c r="J85" s="1088" t="s">
        <v>290</v>
      </c>
      <c r="K85" s="707"/>
      <c r="L85" s="875" t="s">
        <v>290</v>
      </c>
      <c r="M85" s="875" t="s">
        <v>290</v>
      </c>
      <c r="N85" s="913"/>
      <c r="O85" s="1088" t="s">
        <v>290</v>
      </c>
      <c r="P85" s="1086"/>
      <c r="Q85" s="875" t="s">
        <v>290</v>
      </c>
      <c r="R85" s="875"/>
      <c r="S85" s="875" t="s">
        <v>290</v>
      </c>
      <c r="T85" s="1088" t="s">
        <v>290</v>
      </c>
      <c r="U85" s="1026"/>
    </row>
    <row r="86" spans="1:32" ht="19.5" customHeight="1">
      <c r="A86" s="913" t="s">
        <v>646</v>
      </c>
      <c r="B86" s="913" t="s">
        <v>111</v>
      </c>
      <c r="C86" s="913" t="s">
        <v>95</v>
      </c>
      <c r="D86" s="913" t="s">
        <v>662</v>
      </c>
      <c r="E86" s="1052" t="s">
        <v>647</v>
      </c>
      <c r="F86" s="668" t="s">
        <v>647</v>
      </c>
      <c r="G86" s="913" t="s">
        <v>105</v>
      </c>
      <c r="H86" s="913" t="s">
        <v>647</v>
      </c>
      <c r="I86" s="913" t="s">
        <v>106</v>
      </c>
      <c r="J86" s="1052" t="s">
        <v>647</v>
      </c>
      <c r="K86" s="707"/>
      <c r="L86" s="913" t="s">
        <v>648</v>
      </c>
      <c r="M86" s="913" t="s">
        <v>107</v>
      </c>
      <c r="N86" s="913" t="s">
        <v>111</v>
      </c>
      <c r="O86" s="1052" t="s">
        <v>649</v>
      </c>
      <c r="P86" s="668" t="s">
        <v>111</v>
      </c>
      <c r="Q86" s="913" t="s">
        <v>109</v>
      </c>
      <c r="R86" s="913" t="s">
        <v>650</v>
      </c>
      <c r="S86" s="913" t="s">
        <v>107</v>
      </c>
      <c r="T86" s="1052" t="s">
        <v>647</v>
      </c>
      <c r="U86" s="1026"/>
    </row>
    <row r="87" spans="1:32" ht="19.5" customHeight="1">
      <c r="A87" s="935" t="s">
        <v>88</v>
      </c>
      <c r="B87" s="935" t="s">
        <v>88</v>
      </c>
      <c r="C87" s="935" t="s">
        <v>88</v>
      </c>
      <c r="D87" s="935" t="s">
        <v>88</v>
      </c>
      <c r="E87" s="1050" t="s">
        <v>88</v>
      </c>
      <c r="F87" s="992" t="s">
        <v>116</v>
      </c>
      <c r="G87" s="981" t="s">
        <v>116</v>
      </c>
      <c r="H87" s="981" t="s">
        <v>116</v>
      </c>
      <c r="I87" s="981" t="s">
        <v>116</v>
      </c>
      <c r="J87" s="1002" t="s">
        <v>116</v>
      </c>
      <c r="K87" s="992" t="s">
        <v>116</v>
      </c>
      <c r="L87" s="981" t="s">
        <v>116</v>
      </c>
      <c r="M87" s="981" t="s">
        <v>116</v>
      </c>
      <c r="N87" s="981" t="s">
        <v>116</v>
      </c>
      <c r="O87" s="1002" t="s">
        <v>116</v>
      </c>
      <c r="P87" s="992" t="s">
        <v>116</v>
      </c>
      <c r="Q87" s="981" t="s">
        <v>116</v>
      </c>
      <c r="R87" s="981" t="s">
        <v>116</v>
      </c>
      <c r="S87" s="981" t="s">
        <v>116</v>
      </c>
      <c r="T87" s="1002" t="s">
        <v>116</v>
      </c>
      <c r="U87" s="1026"/>
    </row>
    <row r="88" spans="1:32" ht="19.5" customHeight="1">
      <c r="A88" s="791" t="s">
        <v>655</v>
      </c>
      <c r="B88" s="791" t="s">
        <v>655</v>
      </c>
      <c r="C88" s="791" t="s">
        <v>655</v>
      </c>
      <c r="D88" s="791" t="s">
        <v>655</v>
      </c>
      <c r="E88" s="1067" t="s">
        <v>655</v>
      </c>
      <c r="F88" s="989"/>
      <c r="G88" s="977"/>
      <c r="H88" s="977"/>
      <c r="I88" s="977"/>
      <c r="J88" s="999"/>
      <c r="K88" s="1076" t="s">
        <v>689</v>
      </c>
      <c r="L88" s="977"/>
      <c r="M88" s="977"/>
      <c r="N88" s="977"/>
      <c r="O88" s="999"/>
      <c r="P88" s="707"/>
      <c r="Q88" s="874"/>
      <c r="R88" s="874"/>
      <c r="S88" s="874"/>
      <c r="T88" s="997"/>
      <c r="U88" s="1026"/>
    </row>
    <row r="89" spans="1:32">
      <c r="A89" s="585" t="s">
        <v>403</v>
      </c>
      <c r="B89" s="913"/>
      <c r="C89" s="913"/>
      <c r="D89" s="913"/>
      <c r="E89" s="1254" t="s">
        <v>292</v>
      </c>
      <c r="F89" s="989"/>
      <c r="G89" s="977"/>
      <c r="H89" s="977"/>
      <c r="I89" s="977"/>
      <c r="J89" s="999"/>
      <c r="K89" s="1076" t="s">
        <v>689</v>
      </c>
      <c r="L89" s="977"/>
      <c r="M89" s="977"/>
      <c r="N89" s="977"/>
      <c r="O89" s="999"/>
      <c r="P89" s="707"/>
      <c r="Q89" s="874"/>
      <c r="R89" s="874"/>
      <c r="S89" s="874"/>
      <c r="T89" s="997"/>
      <c r="U89" s="1026"/>
    </row>
    <row r="90" spans="1:32" ht="19.5" customHeight="1">
      <c r="A90" s="913" t="s">
        <v>17</v>
      </c>
      <c r="B90" s="913" t="s">
        <v>93</v>
      </c>
      <c r="C90" s="913" t="s">
        <v>90</v>
      </c>
      <c r="D90" s="913" t="s">
        <v>90</v>
      </c>
      <c r="E90" s="1052" t="s">
        <v>87</v>
      </c>
      <c r="F90" s="707"/>
      <c r="G90" s="874"/>
      <c r="H90" s="874"/>
      <c r="I90" s="874"/>
      <c r="J90" s="997"/>
      <c r="K90" s="707"/>
      <c r="L90" s="874"/>
      <c r="M90" s="874"/>
      <c r="N90" s="874"/>
      <c r="O90" s="997"/>
      <c r="P90" s="707"/>
      <c r="Q90" s="874"/>
      <c r="R90" s="874"/>
      <c r="S90" s="874"/>
      <c r="T90" s="997"/>
      <c r="U90" s="1026"/>
    </row>
    <row r="91" spans="1:32" ht="19.5" customHeight="1">
      <c r="A91" s="982" t="s">
        <v>2</v>
      </c>
      <c r="B91" s="982" t="s">
        <v>2</v>
      </c>
      <c r="C91" s="982" t="s">
        <v>2</v>
      </c>
      <c r="D91" s="982" t="s">
        <v>2</v>
      </c>
      <c r="E91" s="1008" t="s">
        <v>2</v>
      </c>
      <c r="F91" s="1005" t="s">
        <v>2</v>
      </c>
      <c r="G91" s="982" t="s">
        <v>2</v>
      </c>
      <c r="H91" s="982" t="s">
        <v>2</v>
      </c>
      <c r="I91" s="982" t="s">
        <v>2</v>
      </c>
      <c r="J91" s="1008" t="s">
        <v>2</v>
      </c>
      <c r="K91" s="1005" t="s">
        <v>2</v>
      </c>
      <c r="L91" s="982" t="s">
        <v>2</v>
      </c>
      <c r="M91" s="982" t="s">
        <v>2</v>
      </c>
      <c r="N91" s="982" t="s">
        <v>2</v>
      </c>
      <c r="O91" s="1008" t="s">
        <v>2</v>
      </c>
      <c r="P91" s="1005" t="s">
        <v>2</v>
      </c>
      <c r="Q91" s="982" t="s">
        <v>2</v>
      </c>
      <c r="R91" s="982" t="s">
        <v>2</v>
      </c>
      <c r="S91" s="982" t="s">
        <v>2</v>
      </c>
      <c r="T91" s="1008" t="s">
        <v>2</v>
      </c>
      <c r="U91" s="1026"/>
    </row>
    <row r="92" spans="1:32" ht="19.5" customHeight="1">
      <c r="K92" s="1076" t="s">
        <v>689</v>
      </c>
      <c r="U92" s="1026"/>
    </row>
    <row r="93" spans="1:32" ht="19.5" customHeight="1">
      <c r="K93" s="1076" t="s">
        <v>689</v>
      </c>
      <c r="U93" s="1026"/>
    </row>
    <row r="94" spans="1:32" s="44" customFormat="1" ht="19.5" customHeight="1">
      <c r="A94" s="872"/>
      <c r="B94" s="872"/>
      <c r="C94" s="984"/>
      <c r="D94" s="872"/>
      <c r="E94" s="1000"/>
      <c r="F94" s="987"/>
      <c r="G94" s="872"/>
      <c r="H94" s="698"/>
      <c r="I94" s="698"/>
      <c r="J94" s="1001"/>
      <c r="K94" s="703"/>
      <c r="L94" s="698"/>
      <c r="M94" s="698"/>
      <c r="N94" s="698"/>
      <c r="O94" s="1001"/>
      <c r="P94" s="703"/>
      <c r="Q94" s="698"/>
      <c r="R94" s="698"/>
      <c r="S94" s="698"/>
      <c r="T94" s="1001"/>
      <c r="U94" s="1026"/>
      <c r="V94" s="872"/>
      <c r="W94" s="872"/>
      <c r="X94" s="872"/>
      <c r="Y94" s="872"/>
      <c r="Z94" s="872"/>
      <c r="AA94" s="872"/>
      <c r="AB94" s="872"/>
      <c r="AC94" s="872"/>
      <c r="AD94" s="872"/>
      <c r="AE94" s="872"/>
      <c r="AF94" s="872"/>
    </row>
    <row r="95" spans="1:32" s="44" customFormat="1" ht="2.25" customHeight="1">
      <c r="A95" s="708" t="s">
        <v>82</v>
      </c>
      <c r="B95" s="708" t="s">
        <v>86</v>
      </c>
      <c r="C95" s="708" t="s">
        <v>84</v>
      </c>
      <c r="D95" s="706" t="s">
        <v>86</v>
      </c>
      <c r="E95" s="1034" t="s">
        <v>83</v>
      </c>
      <c r="F95" s="987"/>
      <c r="G95" s="973"/>
      <c r="H95" s="973"/>
      <c r="I95" s="973"/>
      <c r="J95" s="1037"/>
      <c r="K95" s="1030"/>
      <c r="L95" s="973"/>
      <c r="M95" s="973"/>
      <c r="N95" s="973"/>
      <c r="O95" s="1037"/>
      <c r="P95" s="987" t="s">
        <v>659</v>
      </c>
      <c r="Q95" s="872" t="s">
        <v>659</v>
      </c>
      <c r="R95" s="872" t="s">
        <v>659</v>
      </c>
      <c r="S95" s="872"/>
      <c r="T95" s="1000"/>
      <c r="U95" s="1026"/>
      <c r="V95" s="872"/>
      <c r="W95" s="872"/>
      <c r="X95" s="872"/>
      <c r="Y95" s="872"/>
      <c r="Z95" s="872"/>
      <c r="AA95" s="872"/>
      <c r="AB95" s="872"/>
      <c r="AC95" s="872"/>
      <c r="AD95" s="872"/>
      <c r="AE95" s="872"/>
      <c r="AF95" s="872"/>
    </row>
    <row r="96" spans="1:32" s="44" customFormat="1">
      <c r="A96" s="1010" t="s">
        <v>27</v>
      </c>
      <c r="B96" s="1010" t="s">
        <v>27</v>
      </c>
      <c r="C96" s="1010" t="s">
        <v>27</v>
      </c>
      <c r="D96" s="1012" t="s">
        <v>27</v>
      </c>
      <c r="E96" s="1035" t="s">
        <v>27</v>
      </c>
      <c r="F96" s="1012" t="s">
        <v>27</v>
      </c>
      <c r="G96" s="1010" t="s">
        <v>27</v>
      </c>
      <c r="H96" s="1010" t="s">
        <v>27</v>
      </c>
      <c r="I96" s="1010" t="s">
        <v>27</v>
      </c>
      <c r="J96" s="1035" t="s">
        <v>27</v>
      </c>
      <c r="K96" s="1012" t="s">
        <v>27</v>
      </c>
      <c r="L96" s="1010" t="s">
        <v>27</v>
      </c>
      <c r="M96" s="1010" t="s">
        <v>27</v>
      </c>
      <c r="N96" s="1010" t="s">
        <v>27</v>
      </c>
      <c r="O96" s="1035" t="s">
        <v>27</v>
      </c>
      <c r="P96" s="1012" t="s">
        <v>27</v>
      </c>
      <c r="Q96" s="1010" t="s">
        <v>27</v>
      </c>
      <c r="R96" s="1010" t="s">
        <v>27</v>
      </c>
      <c r="S96" s="1010" t="s">
        <v>27</v>
      </c>
      <c r="T96" s="1035" t="s">
        <v>27</v>
      </c>
      <c r="U96" s="987"/>
      <c r="V96" s="872"/>
      <c r="W96" s="872"/>
      <c r="X96" s="872"/>
      <c r="Y96" s="872"/>
      <c r="Z96" s="872"/>
      <c r="AA96" s="872"/>
      <c r="AB96" s="872"/>
      <c r="AC96" s="872"/>
      <c r="AD96" s="872"/>
      <c r="AE96" s="872"/>
    </row>
    <row r="97" spans="1:31" s="44" customFormat="1" ht="19.5" customHeight="1">
      <c r="A97" s="874" t="s">
        <v>656</v>
      </c>
      <c r="B97" s="874" t="s">
        <v>656</v>
      </c>
      <c r="C97" s="874" t="s">
        <v>656</v>
      </c>
      <c r="D97" s="874" t="s">
        <v>656</v>
      </c>
      <c r="E97" s="997" t="s">
        <v>656</v>
      </c>
      <c r="F97" s="707" t="s">
        <v>656</v>
      </c>
      <c r="G97" s="874" t="s">
        <v>656</v>
      </c>
      <c r="H97" s="874" t="s">
        <v>656</v>
      </c>
      <c r="I97" s="874" t="s">
        <v>656</v>
      </c>
      <c r="J97" s="997" t="s">
        <v>656</v>
      </c>
      <c r="K97" s="707" t="s">
        <v>656</v>
      </c>
      <c r="L97" s="874" t="s">
        <v>656</v>
      </c>
      <c r="M97" s="874" t="s">
        <v>656</v>
      </c>
      <c r="N97" s="874" t="s">
        <v>656</v>
      </c>
      <c r="O97" s="997" t="s">
        <v>656</v>
      </c>
      <c r="P97" s="707" t="s">
        <v>656</v>
      </c>
      <c r="Q97" s="874" t="s">
        <v>656</v>
      </c>
      <c r="R97" s="874" t="s">
        <v>656</v>
      </c>
      <c r="S97" s="874" t="s">
        <v>656</v>
      </c>
      <c r="T97" s="997" t="s">
        <v>656</v>
      </c>
      <c r="U97" s="987"/>
      <c r="V97" s="872"/>
      <c r="W97" s="872"/>
      <c r="X97" s="872"/>
      <c r="Y97" s="872"/>
      <c r="Z97" s="872"/>
      <c r="AA97" s="872"/>
      <c r="AB97" s="872"/>
      <c r="AC97" s="872"/>
      <c r="AD97" s="872"/>
      <c r="AE97" s="872"/>
    </row>
    <row r="98" spans="1:31" s="44" customFormat="1" ht="19.5" customHeight="1">
      <c r="A98" s="689"/>
      <c r="B98" s="872"/>
      <c r="C98" s="872"/>
      <c r="D98" s="872"/>
      <c r="E98" s="1000"/>
      <c r="F98" s="989"/>
      <c r="G98" s="977"/>
      <c r="H98" s="872"/>
      <c r="I98" s="872"/>
      <c r="J98" s="1000"/>
      <c r="K98" s="987"/>
      <c r="L98" s="872"/>
      <c r="M98" s="872"/>
      <c r="N98" s="872"/>
      <c r="O98" s="1000"/>
      <c r="P98" s="987"/>
      <c r="Q98" s="872"/>
      <c r="R98" s="977"/>
      <c r="S98" s="977"/>
      <c r="T98" s="999"/>
      <c r="U98" s="987"/>
      <c r="V98" s="872"/>
      <c r="W98" s="872"/>
      <c r="X98" s="872"/>
      <c r="Y98" s="872"/>
      <c r="Z98" s="872"/>
      <c r="AA98" s="872"/>
      <c r="AB98" s="872"/>
      <c r="AC98" s="872"/>
      <c r="AD98" s="872"/>
      <c r="AE98" s="872"/>
    </row>
    <row r="99" spans="1:31" s="44" customFormat="1">
      <c r="A99" s="1010" t="s">
        <v>660</v>
      </c>
      <c r="B99" s="1010" t="s">
        <v>660</v>
      </c>
      <c r="C99" s="1010" t="s">
        <v>660</v>
      </c>
      <c r="D99" s="1010" t="s">
        <v>660</v>
      </c>
      <c r="E99" s="1035" t="s">
        <v>660</v>
      </c>
      <c r="F99" s="1012" t="s">
        <v>660</v>
      </c>
      <c r="G99" s="1010" t="s">
        <v>660</v>
      </c>
      <c r="H99" s="1010" t="s">
        <v>660</v>
      </c>
      <c r="I99" s="1010" t="s">
        <v>660</v>
      </c>
      <c r="J99" s="1035" t="s">
        <v>660</v>
      </c>
      <c r="K99" s="1012" t="s">
        <v>660</v>
      </c>
      <c r="L99" s="1010" t="s">
        <v>660</v>
      </c>
      <c r="M99" s="1010" t="s">
        <v>660</v>
      </c>
      <c r="N99" s="1010" t="s">
        <v>660</v>
      </c>
      <c r="O99" s="1035" t="s">
        <v>660</v>
      </c>
      <c r="P99" s="1012" t="s">
        <v>660</v>
      </c>
      <c r="Q99" s="1010" t="s">
        <v>660</v>
      </c>
      <c r="R99" s="1010" t="s">
        <v>660</v>
      </c>
      <c r="S99" s="1010" t="s">
        <v>660</v>
      </c>
      <c r="T99" s="1035" t="s">
        <v>660</v>
      </c>
      <c r="U99" s="987"/>
      <c r="V99" s="872"/>
      <c r="W99" s="872"/>
      <c r="X99" s="872"/>
      <c r="Y99" s="872"/>
      <c r="Z99" s="872"/>
      <c r="AA99" s="872"/>
      <c r="AB99" s="872"/>
      <c r="AC99" s="872"/>
      <c r="AD99" s="872"/>
      <c r="AE99" s="872"/>
    </row>
    <row r="100" spans="1:31" s="44" customFormat="1" ht="19.5" customHeight="1">
      <c r="A100" s="977"/>
      <c r="B100" s="977"/>
      <c r="C100" s="977"/>
      <c r="D100" s="977"/>
      <c r="E100" s="999"/>
      <c r="F100" s="989"/>
      <c r="G100" s="977"/>
      <c r="H100" s="977"/>
      <c r="I100" s="977"/>
      <c r="J100" s="999"/>
      <c r="K100" s="989"/>
      <c r="L100" s="977"/>
      <c r="M100" s="977"/>
      <c r="N100" s="977"/>
      <c r="O100" s="999"/>
      <c r="P100" s="989"/>
      <c r="Q100" s="977"/>
      <c r="R100" s="977"/>
      <c r="S100" s="977"/>
      <c r="T100" s="999"/>
      <c r="U100" s="987"/>
      <c r="V100" s="872"/>
      <c r="W100" s="872"/>
      <c r="X100" s="872"/>
      <c r="Y100" s="872"/>
      <c r="Z100" s="872"/>
      <c r="AA100" s="872"/>
      <c r="AB100" s="872"/>
      <c r="AC100" s="872"/>
      <c r="AD100" s="872"/>
      <c r="AE100" s="872"/>
    </row>
    <row r="101" spans="1:31" s="44" customFormat="1" ht="19.5" customHeight="1">
      <c r="A101" s="977"/>
      <c r="B101" s="977"/>
      <c r="C101" s="872"/>
      <c r="D101" s="872"/>
      <c r="E101" s="1000"/>
      <c r="F101" s="989"/>
      <c r="G101" s="977"/>
      <c r="H101" s="872"/>
      <c r="I101" s="872"/>
      <c r="J101" s="1000"/>
      <c r="K101" s="987"/>
      <c r="L101" s="872"/>
      <c r="M101" s="872"/>
      <c r="N101" s="872"/>
      <c r="O101" s="1000"/>
      <c r="P101" s="987"/>
      <c r="Q101" s="872"/>
      <c r="R101" s="977"/>
      <c r="S101" s="977"/>
      <c r="T101" s="999"/>
      <c r="U101" s="987"/>
      <c r="V101" s="872"/>
      <c r="W101" s="872"/>
      <c r="X101" s="872"/>
      <c r="Y101" s="872"/>
      <c r="Z101" s="872"/>
      <c r="AA101" s="872"/>
      <c r="AB101" s="872"/>
      <c r="AC101" s="872"/>
      <c r="AD101" s="872"/>
      <c r="AE101" s="872"/>
    </row>
    <row r="102" spans="1:31" s="44" customFormat="1" ht="19.5" customHeight="1">
      <c r="A102" s="983" t="s">
        <v>661</v>
      </c>
      <c r="B102" s="983" t="s">
        <v>661</v>
      </c>
      <c r="C102" s="983" t="s">
        <v>661</v>
      </c>
      <c r="D102" s="983" t="s">
        <v>661</v>
      </c>
      <c r="E102" s="1036" t="s">
        <v>661</v>
      </c>
      <c r="F102" s="1031" t="s">
        <v>661</v>
      </c>
      <c r="G102" s="983" t="s">
        <v>661</v>
      </c>
      <c r="H102" s="983" t="s">
        <v>661</v>
      </c>
      <c r="I102" s="983" t="s">
        <v>661</v>
      </c>
      <c r="J102" s="1036" t="s">
        <v>661</v>
      </c>
      <c r="K102" s="1031" t="s">
        <v>661</v>
      </c>
      <c r="L102" s="983" t="s">
        <v>661</v>
      </c>
      <c r="M102" s="983" t="s">
        <v>661</v>
      </c>
      <c r="N102" s="983" t="s">
        <v>661</v>
      </c>
      <c r="O102" s="1036" t="s">
        <v>661</v>
      </c>
      <c r="P102" s="1031" t="s">
        <v>661</v>
      </c>
      <c r="Q102" s="983" t="s">
        <v>661</v>
      </c>
      <c r="R102" s="983" t="s">
        <v>661</v>
      </c>
      <c r="S102" s="983" t="s">
        <v>661</v>
      </c>
      <c r="T102" s="1036" t="s">
        <v>661</v>
      </c>
      <c r="U102" s="987"/>
      <c r="V102" s="872"/>
      <c r="W102" s="872"/>
      <c r="X102" s="872"/>
      <c r="Y102" s="872"/>
      <c r="Z102" s="872"/>
      <c r="AA102" s="872"/>
      <c r="AB102" s="872"/>
      <c r="AC102" s="872"/>
      <c r="AD102" s="872"/>
      <c r="AE102" s="872"/>
    </row>
    <row r="103" spans="1:31" s="44" customFormat="1" ht="19.5" customHeight="1">
      <c r="A103" s="106" t="s">
        <v>690</v>
      </c>
      <c r="B103" s="106" t="s">
        <v>690</v>
      </c>
      <c r="C103" s="977"/>
      <c r="D103" s="977" t="s">
        <v>693</v>
      </c>
      <c r="E103" s="999" t="s">
        <v>693</v>
      </c>
      <c r="F103" s="989" t="s">
        <v>693</v>
      </c>
      <c r="G103" s="977" t="s">
        <v>693</v>
      </c>
      <c r="H103" s="977" t="s">
        <v>693</v>
      </c>
      <c r="I103" s="977" t="s">
        <v>693</v>
      </c>
      <c r="J103" s="999"/>
      <c r="K103" s="316"/>
      <c r="L103" s="914"/>
      <c r="M103" s="914"/>
      <c r="N103" s="914"/>
      <c r="O103" s="1014"/>
      <c r="P103" s="989" t="s">
        <v>672</v>
      </c>
      <c r="Q103" s="989" t="s">
        <v>672</v>
      </c>
      <c r="R103" s="989" t="s">
        <v>672</v>
      </c>
      <c r="S103" s="989" t="s">
        <v>672</v>
      </c>
      <c r="T103" s="999"/>
      <c r="U103" s="987"/>
      <c r="V103" s="872"/>
      <c r="W103" s="872"/>
      <c r="X103" s="872"/>
      <c r="Y103" s="872"/>
      <c r="Z103" s="872"/>
      <c r="AA103" s="872"/>
      <c r="AB103" s="872"/>
      <c r="AC103" s="872"/>
      <c r="AD103" s="872"/>
      <c r="AE103" s="872"/>
    </row>
    <row r="104" spans="1:31" s="44" customFormat="1" ht="19.5" customHeight="1">
      <c r="A104" s="989"/>
      <c r="B104" s="235"/>
      <c r="C104" s="235"/>
      <c r="D104" s="235"/>
      <c r="E104" s="1013"/>
      <c r="F104" s="993"/>
      <c r="G104" s="689"/>
      <c r="H104" s="689"/>
      <c r="I104" s="689"/>
      <c r="J104" s="1003"/>
      <c r="K104" s="1039"/>
      <c r="L104" s="705"/>
      <c r="M104" s="759"/>
      <c r="N104" s="759"/>
      <c r="O104" s="1017"/>
      <c r="P104" s="988"/>
      <c r="Q104" s="44" t="s">
        <v>859</v>
      </c>
      <c r="R104" s="44" t="s">
        <v>859</v>
      </c>
      <c r="S104" s="44" t="s">
        <v>859</v>
      </c>
      <c r="T104" s="997"/>
      <c r="U104" s="987"/>
      <c r="V104" s="872"/>
      <c r="W104" s="872"/>
      <c r="X104" s="872"/>
      <c r="Y104" s="872"/>
      <c r="Z104" s="872"/>
      <c r="AA104" s="872"/>
      <c r="AB104" s="872"/>
      <c r="AC104" s="872"/>
      <c r="AD104" s="872"/>
      <c r="AE104" s="872"/>
    </row>
    <row r="105" spans="1:31" s="44" customFormat="1">
      <c r="A105" s="1011"/>
      <c r="B105" s="977"/>
      <c r="C105" s="977"/>
      <c r="D105" s="977"/>
      <c r="E105" s="999"/>
      <c r="F105" s="989"/>
      <c r="G105" s="977"/>
      <c r="H105" s="977"/>
      <c r="I105" s="977"/>
      <c r="J105" s="999"/>
      <c r="K105" s="988"/>
      <c r="O105" s="998"/>
      <c r="P105" s="988"/>
      <c r="T105" s="998"/>
      <c r="U105" s="987"/>
      <c r="V105" s="872"/>
      <c r="W105" s="872"/>
      <c r="X105" s="872"/>
      <c r="Y105" s="872"/>
      <c r="Z105" s="872"/>
      <c r="AA105" s="872"/>
      <c r="AB105" s="872"/>
      <c r="AC105" s="872"/>
      <c r="AD105" s="872"/>
      <c r="AE105" s="872"/>
    </row>
    <row r="106" spans="1:31" s="44" customFormat="1">
      <c r="A106" s="989"/>
      <c r="B106" s="235"/>
      <c r="C106" s="977"/>
      <c r="D106" s="977"/>
      <c r="E106" s="999"/>
      <c r="F106" s="989"/>
      <c r="G106" s="977"/>
      <c r="H106" s="977"/>
      <c r="I106" s="977"/>
      <c r="J106" s="999"/>
      <c r="K106" s="989"/>
      <c r="L106" s="759"/>
      <c r="M106" s="977"/>
      <c r="N106" s="977"/>
      <c r="O106" s="999"/>
      <c r="P106" s="989"/>
      <c r="Q106" s="977"/>
      <c r="R106" s="977"/>
      <c r="S106" s="977"/>
      <c r="T106" s="999"/>
      <c r="U106" s="987"/>
      <c r="V106" s="872"/>
      <c r="W106" s="872"/>
      <c r="X106" s="872"/>
      <c r="Y106" s="872"/>
      <c r="Z106" s="872"/>
      <c r="AA106" s="872"/>
      <c r="AB106" s="872"/>
      <c r="AC106" s="872"/>
      <c r="AD106" s="872"/>
      <c r="AE106" s="872"/>
    </row>
    <row r="107" spans="1:31" s="44" customFormat="1">
      <c r="A107" s="989"/>
      <c r="B107" s="977"/>
      <c r="C107" s="977"/>
      <c r="D107" s="977"/>
      <c r="E107" s="999"/>
      <c r="F107" s="993"/>
      <c r="G107" s="689"/>
      <c r="H107" s="977"/>
      <c r="I107" s="977"/>
      <c r="J107" s="999"/>
      <c r="K107" s="988"/>
      <c r="O107" s="998"/>
      <c r="P107" s="988"/>
      <c r="R107" s="977"/>
      <c r="S107" s="977"/>
      <c r="T107" s="999"/>
      <c r="U107" s="987"/>
      <c r="V107" s="872"/>
      <c r="W107" s="872"/>
      <c r="X107" s="872"/>
      <c r="Y107" s="872"/>
      <c r="Z107" s="872"/>
      <c r="AA107" s="872"/>
      <c r="AB107" s="872"/>
      <c r="AC107" s="872"/>
      <c r="AD107" s="872"/>
      <c r="AE107" s="872"/>
    </row>
    <row r="108" spans="1:31" s="44" customFormat="1">
      <c r="A108" s="989"/>
      <c r="B108" s="977"/>
      <c r="C108" s="977"/>
      <c r="D108" s="977"/>
      <c r="E108" s="999"/>
      <c r="F108" s="989"/>
      <c r="G108" s="977"/>
      <c r="H108" s="689"/>
      <c r="I108" s="689"/>
      <c r="J108" s="1003"/>
      <c r="K108" s="989"/>
      <c r="O108" s="998"/>
      <c r="P108" s="988"/>
      <c r="R108" s="977"/>
      <c r="S108" s="977"/>
      <c r="T108" s="999"/>
      <c r="U108" s="987"/>
      <c r="V108" s="872"/>
      <c r="W108" s="872"/>
      <c r="X108" s="872"/>
      <c r="Y108" s="872"/>
      <c r="Z108" s="872"/>
      <c r="AA108" s="872"/>
      <c r="AB108" s="872"/>
      <c r="AC108" s="872"/>
      <c r="AD108" s="872"/>
      <c r="AE108" s="872"/>
    </row>
    <row r="109" spans="1:31" s="44" customFormat="1">
      <c r="A109" s="989"/>
      <c r="B109" s="977"/>
      <c r="C109" s="977"/>
      <c r="D109" s="977"/>
      <c r="E109" s="999"/>
      <c r="F109" s="988"/>
      <c r="J109" s="998"/>
      <c r="K109" s="988"/>
      <c r="O109" s="998"/>
      <c r="P109" s="988"/>
      <c r="T109" s="998"/>
      <c r="U109" s="987"/>
      <c r="V109" s="872"/>
      <c r="W109" s="872"/>
      <c r="X109" s="872"/>
      <c r="Y109" s="872"/>
      <c r="Z109" s="872"/>
      <c r="AA109" s="872"/>
      <c r="AB109" s="872"/>
      <c r="AC109" s="872"/>
      <c r="AD109" s="872"/>
      <c r="AE109" s="872"/>
    </row>
    <row r="110" spans="1:31">
      <c r="A110" s="994" t="s">
        <v>16</v>
      </c>
      <c r="B110" s="925" t="s">
        <v>16</v>
      </c>
      <c r="C110" s="925" t="s">
        <v>16</v>
      </c>
      <c r="D110" s="925" t="s">
        <v>16</v>
      </c>
      <c r="E110" s="1004" t="s">
        <v>16</v>
      </c>
      <c r="F110" s="994" t="s">
        <v>16</v>
      </c>
      <c r="G110" s="925" t="s">
        <v>16</v>
      </c>
      <c r="H110" s="925" t="s">
        <v>16</v>
      </c>
      <c r="I110" s="925" t="s">
        <v>16</v>
      </c>
      <c r="J110" s="1004" t="s">
        <v>16</v>
      </c>
      <c r="K110" s="994" t="s">
        <v>16</v>
      </c>
      <c r="L110" s="925" t="s">
        <v>16</v>
      </c>
      <c r="M110" s="925" t="s">
        <v>16</v>
      </c>
      <c r="N110" s="925" t="s">
        <v>16</v>
      </c>
      <c r="O110" s="1004" t="s">
        <v>16</v>
      </c>
      <c r="P110" s="994" t="s">
        <v>16</v>
      </c>
      <c r="Q110" s="925" t="s">
        <v>16</v>
      </c>
      <c r="R110" s="925" t="s">
        <v>16</v>
      </c>
      <c r="S110" s="925" t="s">
        <v>16</v>
      </c>
      <c r="T110" s="1004" t="s">
        <v>16</v>
      </c>
      <c r="U110" s="987"/>
    </row>
    <row r="111" spans="1:31">
      <c r="A111" s="987" t="s">
        <v>696</v>
      </c>
      <c r="B111" s="872" t="s">
        <v>696</v>
      </c>
      <c r="C111" s="689" t="s">
        <v>694</v>
      </c>
      <c r="D111" s="759" t="s">
        <v>694</v>
      </c>
      <c r="E111" s="1003" t="s">
        <v>694</v>
      </c>
      <c r="F111" s="987" t="s">
        <v>655</v>
      </c>
      <c r="G111" s="689" t="s">
        <v>683</v>
      </c>
      <c r="H111" s="689" t="s">
        <v>683</v>
      </c>
      <c r="I111" s="689" t="s">
        <v>683</v>
      </c>
      <c r="J111" s="1003" t="s">
        <v>655</v>
      </c>
      <c r="K111" s="993"/>
      <c r="L111" s="689" t="s">
        <v>655</v>
      </c>
      <c r="M111" s="689" t="s">
        <v>655</v>
      </c>
      <c r="N111" s="689" t="s">
        <v>655</v>
      </c>
      <c r="O111" s="1014" t="s">
        <v>687</v>
      </c>
      <c r="P111" s="989" t="s">
        <v>168</v>
      </c>
      <c r="Q111" s="977" t="s">
        <v>698</v>
      </c>
      <c r="R111" s="914" t="s">
        <v>698</v>
      </c>
      <c r="S111" s="914" t="s">
        <v>666</v>
      </c>
      <c r="T111" s="1014" t="s">
        <v>666</v>
      </c>
      <c r="U111" s="1026"/>
    </row>
    <row r="112" spans="1:31">
      <c r="A112" s="1011" t="s">
        <v>685</v>
      </c>
      <c r="B112" s="872" t="s">
        <v>161</v>
      </c>
      <c r="C112" s="107" t="s">
        <v>675</v>
      </c>
      <c r="D112" s="977" t="s">
        <v>688</v>
      </c>
      <c r="E112" s="999" t="s">
        <v>675</v>
      </c>
      <c r="G112" s="689"/>
      <c r="H112" s="759" t="s">
        <v>675</v>
      </c>
      <c r="I112" s="759" t="s">
        <v>675</v>
      </c>
      <c r="J112" s="1003" t="s">
        <v>683</v>
      </c>
      <c r="K112" s="993"/>
      <c r="L112" s="689" t="s">
        <v>683</v>
      </c>
      <c r="M112" s="689" t="s">
        <v>683</v>
      </c>
      <c r="N112" s="689" t="s">
        <v>683</v>
      </c>
      <c r="O112" s="1003" t="s">
        <v>655</v>
      </c>
      <c r="P112" s="989" t="s">
        <v>655</v>
      </c>
      <c r="Q112" s="977" t="s">
        <v>398</v>
      </c>
      <c r="R112" s="977" t="s">
        <v>398</v>
      </c>
      <c r="S112" s="977" t="s">
        <v>683</v>
      </c>
      <c r="T112" s="999" t="s">
        <v>655</v>
      </c>
      <c r="U112" s="1026"/>
    </row>
    <row r="113" spans="1:21">
      <c r="A113" s="987" t="s">
        <v>675</v>
      </c>
      <c r="B113" s="235" t="s">
        <v>691</v>
      </c>
      <c r="C113" s="794" t="s">
        <v>168</v>
      </c>
      <c r="D113" s="872" t="s">
        <v>675</v>
      </c>
      <c r="G113" s="977"/>
      <c r="H113" s="872" t="s">
        <v>811</v>
      </c>
      <c r="I113" s="107" t="s">
        <v>655</v>
      </c>
      <c r="J113" s="1003"/>
      <c r="K113" s="989"/>
      <c r="L113" s="689" t="s">
        <v>687</v>
      </c>
      <c r="M113" s="689" t="s">
        <v>675</v>
      </c>
      <c r="N113" s="689" t="s">
        <v>675</v>
      </c>
      <c r="O113" s="1003" t="s">
        <v>683</v>
      </c>
      <c r="P113" s="1016" t="s">
        <v>683</v>
      </c>
      <c r="Q113" s="759" t="s">
        <v>691</v>
      </c>
      <c r="R113" s="759" t="s">
        <v>655</v>
      </c>
      <c r="S113" s="759"/>
      <c r="T113" s="1017" t="s">
        <v>683</v>
      </c>
      <c r="U113" s="1026"/>
    </row>
    <row r="114" spans="1:21">
      <c r="A114" s="989" t="s">
        <v>663</v>
      </c>
      <c r="B114" s="872" t="s">
        <v>685</v>
      </c>
      <c r="C114" s="794" t="s">
        <v>688</v>
      </c>
      <c r="I114" s="759"/>
      <c r="J114" s="999"/>
      <c r="K114" s="993"/>
      <c r="L114" s="977" t="s">
        <v>675</v>
      </c>
      <c r="M114" s="689"/>
      <c r="N114" s="689"/>
      <c r="O114" s="1003" t="s">
        <v>675</v>
      </c>
      <c r="P114" s="1016" t="s">
        <v>675</v>
      </c>
      <c r="Q114" s="977" t="s">
        <v>655</v>
      </c>
      <c r="R114" s="759" t="s">
        <v>683</v>
      </c>
      <c r="S114" s="759"/>
      <c r="T114" s="1017" t="s">
        <v>675</v>
      </c>
      <c r="U114" s="1026"/>
    </row>
    <row r="115" spans="1:21">
      <c r="A115" s="987"/>
      <c r="B115" s="872" t="s">
        <v>675</v>
      </c>
      <c r="C115" s="759"/>
      <c r="G115" s="977"/>
      <c r="J115" s="1017"/>
      <c r="K115" s="989"/>
      <c r="L115" s="759"/>
      <c r="M115" s="977"/>
      <c r="N115" s="689"/>
      <c r="O115" s="999"/>
      <c r="P115" s="989" t="s">
        <v>663</v>
      </c>
      <c r="Q115" s="977" t="s">
        <v>683</v>
      </c>
      <c r="R115" s="977"/>
      <c r="S115" s="977"/>
      <c r="T115" s="999" t="s">
        <v>663</v>
      </c>
      <c r="U115" s="1026"/>
    </row>
    <row r="116" spans="1:21">
      <c r="A116" s="987"/>
      <c r="C116" s="977"/>
      <c r="G116" s="977"/>
      <c r="K116" s="989"/>
      <c r="L116" s="977"/>
      <c r="N116" s="977"/>
      <c r="Q116" s="977"/>
      <c r="R116" s="977"/>
      <c r="S116" s="977"/>
      <c r="T116" s="999"/>
      <c r="U116" s="1026"/>
    </row>
    <row r="117" spans="1:21">
      <c r="A117" s="987"/>
      <c r="F117" s="989"/>
      <c r="K117" s="989"/>
      <c r="N117" s="759"/>
      <c r="U117" s="1026"/>
    </row>
    <row r="118" spans="1:21">
      <c r="A118" s="987"/>
      <c r="U118" s="1026"/>
    </row>
    <row r="119" spans="1:21">
      <c r="A119" s="987"/>
      <c r="J119" s="1006"/>
      <c r="U119" s="1026"/>
    </row>
    <row r="120" spans="1:21">
      <c r="A120" s="987"/>
      <c r="F120" s="990"/>
      <c r="G120" s="979"/>
      <c r="H120" s="979"/>
      <c r="I120" s="979"/>
      <c r="K120" s="990"/>
      <c r="L120" s="979"/>
      <c r="M120" s="979"/>
      <c r="U120" s="1026"/>
    </row>
    <row r="121" spans="1:21">
      <c r="A121" s="989"/>
      <c r="U121" s="1026"/>
    </row>
    <row r="122" spans="1:21" ht="2.25" customHeight="1">
      <c r="A122" s="973"/>
      <c r="B122" s="973"/>
      <c r="C122" s="973"/>
      <c r="D122" s="973"/>
      <c r="E122" s="1037"/>
      <c r="F122" s="1030"/>
      <c r="G122" s="973"/>
      <c r="H122" s="973"/>
      <c r="I122" s="973"/>
      <c r="J122" s="1037"/>
      <c r="K122" s="1030"/>
      <c r="L122" s="973"/>
      <c r="M122" s="973"/>
      <c r="N122" s="973"/>
      <c r="O122" s="1037"/>
      <c r="P122" s="1030"/>
      <c r="Q122" s="973"/>
      <c r="R122" s="973"/>
      <c r="S122" s="973"/>
      <c r="T122" s="1037"/>
      <c r="U122" s="1026"/>
    </row>
    <row r="124" spans="1:21">
      <c r="A124" s="979"/>
    </row>
    <row r="137" ht="18.75" customHeight="1"/>
    <row r="145" ht="18.75" customHeight="1"/>
    <row r="147" ht="18.75" customHeight="1"/>
    <row r="148" ht="18.75" customHeight="1"/>
    <row r="149" ht="18.75" customHeight="1"/>
    <row r="151" ht="18.75" customHeight="1"/>
    <row r="152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</sheetData>
  <mergeCells count="1">
    <mergeCell ref="A3:T6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H170"/>
  <sheetViews>
    <sheetView topLeftCell="H1" zoomScale="60" zoomScaleNormal="60" workbookViewId="0">
      <pane ySplit="1" topLeftCell="A79" activePane="bottomLeft" state="frozen"/>
      <selection pane="bottomLeft" activeCell="V118" sqref="V118"/>
    </sheetView>
  </sheetViews>
  <sheetFormatPr defaultColWidth="43.54296875" defaultRowHeight="18.5"/>
  <cols>
    <col min="1" max="22" width="43.54296875" style="872"/>
    <col min="23" max="23" width="43.54296875" style="44"/>
    <col min="24" max="16384" width="43.54296875" style="872"/>
  </cols>
  <sheetData>
    <row r="1" spans="1:23" s="1019" customFormat="1" ht="19.5" customHeight="1">
      <c r="A1" s="985">
        <v>43892</v>
      </c>
      <c r="B1" s="697">
        <f>A1+1</f>
        <v>43893</v>
      </c>
      <c r="C1" s="697">
        <f>B1+1</f>
        <v>43894</v>
      </c>
      <c r="D1" s="697">
        <f>C1+1</f>
        <v>43895</v>
      </c>
      <c r="E1" s="995">
        <f>D1+1</f>
        <v>43896</v>
      </c>
      <c r="F1" s="985">
        <f>E1+3</f>
        <v>43899</v>
      </c>
      <c r="G1" s="697">
        <f>F1+1</f>
        <v>43900</v>
      </c>
      <c r="H1" s="697">
        <f>G1+1</f>
        <v>43901</v>
      </c>
      <c r="I1" s="697">
        <f>H1+1</f>
        <v>43902</v>
      </c>
      <c r="J1" s="995">
        <f>I1+1</f>
        <v>43903</v>
      </c>
      <c r="K1" s="985">
        <f>J1+3</f>
        <v>43906</v>
      </c>
      <c r="L1" s="697">
        <f>K1+1</f>
        <v>43907</v>
      </c>
      <c r="M1" s="697">
        <f>L1+1</f>
        <v>43908</v>
      </c>
      <c r="N1" s="697">
        <f>M1+1</f>
        <v>43909</v>
      </c>
      <c r="O1" s="995">
        <f>N1+1</f>
        <v>43910</v>
      </c>
      <c r="P1" s="985">
        <f>O1+3</f>
        <v>43913</v>
      </c>
      <c r="Q1" s="697">
        <f>P1+1</f>
        <v>43914</v>
      </c>
      <c r="R1" s="697">
        <f>Q1+1</f>
        <v>43915</v>
      </c>
      <c r="S1" s="697">
        <f>R1+1</f>
        <v>43916</v>
      </c>
      <c r="T1" s="697">
        <f>S1+1</f>
        <v>43917</v>
      </c>
      <c r="U1" s="697">
        <f>T1+3</f>
        <v>43920</v>
      </c>
      <c r="V1" s="697">
        <f>U1+1</f>
        <v>43921</v>
      </c>
      <c r="W1" s="972"/>
    </row>
    <row r="2" spans="1:23" s="44" customFormat="1" ht="2.25" customHeight="1">
      <c r="A2" s="970"/>
      <c r="B2" s="970"/>
      <c r="C2" s="970"/>
      <c r="D2" s="970"/>
      <c r="E2" s="970"/>
      <c r="F2" s="970"/>
      <c r="G2" s="970"/>
      <c r="H2" s="970"/>
      <c r="I2" s="970"/>
      <c r="J2" s="970"/>
      <c r="K2" s="970"/>
      <c r="L2" s="970"/>
      <c r="M2" s="970"/>
      <c r="N2" s="970"/>
      <c r="O2" s="970"/>
      <c r="P2" s="970"/>
      <c r="Q2" s="970"/>
      <c r="R2" s="970"/>
      <c r="S2" s="970"/>
      <c r="T2" s="970"/>
      <c r="U2" s="970"/>
      <c r="V2" s="970"/>
      <c r="W2" s="43"/>
    </row>
    <row r="3" spans="1:23" s="976" customFormat="1" ht="18.75" customHeight="1">
      <c r="A3" s="1438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38"/>
      <c r="V3" s="1438"/>
      <c r="W3" s="971"/>
    </row>
    <row r="4" spans="1:23" s="976" customFormat="1">
      <c r="A4" s="1438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38"/>
      <c r="V4" s="1438"/>
      <c r="W4" s="971"/>
    </row>
    <row r="5" spans="1:23" s="976" customFormat="1">
      <c r="A5" s="1438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38"/>
      <c r="V5" s="1438"/>
      <c r="W5" s="971"/>
    </row>
    <row r="6" spans="1:23" s="976" customFormat="1">
      <c r="A6" s="1438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38"/>
      <c r="V6" s="1438"/>
      <c r="W6" s="971"/>
    </row>
    <row r="7" spans="1:23" ht="2.25" customHeight="1">
      <c r="A7" s="966"/>
      <c r="B7" s="966"/>
      <c r="C7" s="699"/>
      <c r="D7" s="699"/>
      <c r="E7" s="699"/>
      <c r="F7" s="699"/>
      <c r="G7" s="699"/>
      <c r="H7" s="699"/>
      <c r="I7" s="966"/>
      <c r="J7" s="966"/>
      <c r="K7" s="966"/>
      <c r="L7" s="966"/>
      <c r="M7" s="699"/>
      <c r="N7" s="699"/>
      <c r="O7" s="699"/>
      <c r="P7" s="966"/>
      <c r="Q7" s="966"/>
      <c r="R7" s="966"/>
      <c r="S7" s="966"/>
      <c r="T7" s="966"/>
      <c r="U7" s="966"/>
      <c r="V7" s="966"/>
      <c r="W7" s="43"/>
    </row>
    <row r="8" spans="1:23" s="1019" customFormat="1" ht="19.5" customHeight="1">
      <c r="A8" s="985">
        <v>43892</v>
      </c>
      <c r="B8" s="697">
        <f>A8+1</f>
        <v>43893</v>
      </c>
      <c r="C8" s="697">
        <f t="shared" ref="C8:Q8" si="0">B8+1</f>
        <v>43894</v>
      </c>
      <c r="D8" s="697">
        <f t="shared" si="0"/>
        <v>43895</v>
      </c>
      <c r="E8" s="995">
        <f t="shared" si="0"/>
        <v>43896</v>
      </c>
      <c r="F8" s="985">
        <f>E8+3</f>
        <v>43899</v>
      </c>
      <c r="G8" s="697">
        <f t="shared" si="0"/>
        <v>43900</v>
      </c>
      <c r="H8" s="697">
        <f t="shared" si="0"/>
        <v>43901</v>
      </c>
      <c r="I8" s="697">
        <f t="shared" si="0"/>
        <v>43902</v>
      </c>
      <c r="J8" s="995">
        <f t="shared" si="0"/>
        <v>43903</v>
      </c>
      <c r="K8" s="985">
        <f>J8+3</f>
        <v>43906</v>
      </c>
      <c r="L8" s="697">
        <f t="shared" si="0"/>
        <v>43907</v>
      </c>
      <c r="M8" s="697">
        <f t="shared" si="0"/>
        <v>43908</v>
      </c>
      <c r="N8" s="697">
        <f t="shared" si="0"/>
        <v>43909</v>
      </c>
      <c r="O8" s="995">
        <f t="shared" si="0"/>
        <v>43910</v>
      </c>
      <c r="P8" s="985">
        <f>O8+3</f>
        <v>43913</v>
      </c>
      <c r="Q8" s="697">
        <f t="shared" si="0"/>
        <v>43914</v>
      </c>
      <c r="R8" s="697">
        <f>Q8+1</f>
        <v>43915</v>
      </c>
      <c r="S8" s="697">
        <f>R8+1</f>
        <v>43916</v>
      </c>
      <c r="T8" s="697">
        <f>S8+1</f>
        <v>43917</v>
      </c>
      <c r="U8" s="697">
        <f>T8+3</f>
        <v>43920</v>
      </c>
      <c r="V8" s="697">
        <f>U8+1</f>
        <v>43921</v>
      </c>
      <c r="W8" s="972"/>
    </row>
    <row r="9" spans="1:23" s="97" customFormat="1" ht="2.25" customHeight="1">
      <c r="A9" s="986"/>
      <c r="B9" s="960"/>
      <c r="C9" s="960"/>
      <c r="D9" s="960"/>
      <c r="E9" s="996"/>
      <c r="F9" s="986"/>
      <c r="G9" s="960"/>
      <c r="H9" s="960"/>
      <c r="I9" s="960"/>
      <c r="J9" s="996"/>
      <c r="K9" s="986"/>
      <c r="L9" s="960"/>
      <c r="M9" s="960"/>
      <c r="N9" s="960"/>
      <c r="O9" s="996"/>
      <c r="P9" s="986"/>
      <c r="Q9" s="960"/>
      <c r="R9" s="960"/>
      <c r="S9" s="960"/>
      <c r="T9" s="960"/>
      <c r="U9" s="960"/>
      <c r="V9" s="960"/>
      <c r="W9" s="43"/>
    </row>
    <row r="10" spans="1:23" ht="19.5" customHeigh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927" t="s">
        <v>838</v>
      </c>
      <c r="V10" s="927" t="s">
        <v>838</v>
      </c>
      <c r="W10" s="43"/>
    </row>
    <row r="11" spans="1:23" ht="19.5" customHeight="1">
      <c r="A11" s="235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791" t="s">
        <v>675</v>
      </c>
      <c r="V11" s="791" t="s">
        <v>675</v>
      </c>
      <c r="W11" s="43"/>
    </row>
    <row r="12" spans="1:23" ht="19.5" customHeight="1">
      <c r="A12" s="235"/>
      <c r="B12" s="23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913" t="s">
        <v>706</v>
      </c>
      <c r="V12" s="790"/>
      <c r="W12" s="43"/>
    </row>
    <row r="13" spans="1:23" ht="19.5" customHeight="1">
      <c r="A13" s="235"/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913"/>
      <c r="V13" s="794"/>
      <c r="W13" s="43"/>
    </row>
    <row r="14" spans="1:23" ht="19.5" customHeight="1">
      <c r="A14" s="235"/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913"/>
      <c r="V14" s="794"/>
      <c r="W14" s="43"/>
    </row>
    <row r="15" spans="1:23" ht="19.5" customHeight="1">
      <c r="A15" s="235"/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913" t="s">
        <v>20</v>
      </c>
      <c r="V15" s="913" t="s">
        <v>17</v>
      </c>
      <c r="W15" s="43"/>
    </row>
    <row r="16" spans="1:23" ht="19.5" customHeight="1">
      <c r="A16" s="235"/>
      <c r="B16" s="235"/>
      <c r="C16" s="235"/>
      <c r="D16" s="235"/>
      <c r="E16" s="235"/>
      <c r="F16" s="235"/>
      <c r="G16" s="235"/>
      <c r="H16" s="235"/>
      <c r="I16" s="235"/>
      <c r="J16" s="235"/>
      <c r="K16" s="927" t="s">
        <v>839</v>
      </c>
      <c r="L16" s="927" t="s">
        <v>839</v>
      </c>
      <c r="M16" s="927" t="s">
        <v>839</v>
      </c>
      <c r="N16" s="927" t="s">
        <v>839</v>
      </c>
      <c r="O16" s="929" t="s">
        <v>841</v>
      </c>
      <c r="P16" s="929" t="s">
        <v>841</v>
      </c>
      <c r="Q16" s="929" t="s">
        <v>841</v>
      </c>
      <c r="R16" s="929" t="s">
        <v>841</v>
      </c>
      <c r="S16" s="929" t="s">
        <v>841</v>
      </c>
      <c r="T16" s="929" t="s">
        <v>841</v>
      </c>
      <c r="U16" s="929" t="s">
        <v>841</v>
      </c>
      <c r="V16" s="929" t="s">
        <v>841</v>
      </c>
      <c r="W16" s="43"/>
    </row>
    <row r="17" spans="1:34" ht="19.5" customHeight="1">
      <c r="A17" s="235"/>
      <c r="B17" s="235"/>
      <c r="C17" s="235"/>
      <c r="D17" s="235"/>
      <c r="E17" s="235"/>
      <c r="F17" s="235"/>
      <c r="G17" s="235"/>
      <c r="H17" s="235"/>
      <c r="I17" s="235"/>
      <c r="J17" s="235"/>
      <c r="K17" s="913" t="s">
        <v>693</v>
      </c>
      <c r="L17" s="913" t="s">
        <v>693</v>
      </c>
      <c r="M17" s="913" t="s">
        <v>693</v>
      </c>
      <c r="N17" s="913" t="s">
        <v>693</v>
      </c>
      <c r="O17" s="913" t="s">
        <v>789</v>
      </c>
      <c r="P17" s="913" t="s">
        <v>789</v>
      </c>
      <c r="Q17" s="913" t="s">
        <v>789</v>
      </c>
      <c r="R17" s="913" t="s">
        <v>789</v>
      </c>
      <c r="S17" s="913" t="s">
        <v>789</v>
      </c>
      <c r="T17" s="913" t="s">
        <v>789</v>
      </c>
      <c r="U17" s="913" t="s">
        <v>789</v>
      </c>
      <c r="V17" s="913" t="s">
        <v>789</v>
      </c>
      <c r="W17" s="43"/>
    </row>
    <row r="18" spans="1:34" s="44" customFormat="1" ht="19.5" customHeight="1">
      <c r="A18" s="235"/>
      <c r="B18" s="235"/>
      <c r="C18" s="235"/>
      <c r="D18" s="235"/>
      <c r="E18" s="235"/>
      <c r="F18" s="235"/>
      <c r="G18" s="235"/>
      <c r="H18" s="235"/>
      <c r="I18" s="235"/>
      <c r="J18" s="235"/>
      <c r="K18" s="913" t="s">
        <v>813</v>
      </c>
      <c r="L18" s="790"/>
      <c r="M18" s="790"/>
      <c r="N18" s="794"/>
      <c r="O18" s="794"/>
      <c r="P18" s="913"/>
      <c r="Q18" s="794"/>
      <c r="R18" s="869" t="s">
        <v>886</v>
      </c>
      <c r="S18" s="869" t="s">
        <v>886</v>
      </c>
      <c r="T18" s="869" t="s">
        <v>886</v>
      </c>
      <c r="U18" s="869" t="s">
        <v>886</v>
      </c>
      <c r="V18" s="869" t="s">
        <v>886</v>
      </c>
      <c r="W18" s="43"/>
      <c r="X18" s="872"/>
      <c r="Y18" s="872"/>
      <c r="Z18" s="872"/>
      <c r="AA18" s="872"/>
      <c r="AB18" s="872"/>
      <c r="AC18" s="872"/>
      <c r="AD18" s="872"/>
      <c r="AE18" s="872"/>
      <c r="AF18" s="872"/>
      <c r="AG18" s="872"/>
      <c r="AH18" s="872"/>
    </row>
    <row r="19" spans="1:34" s="44" customFormat="1" ht="19.5" customHeight="1">
      <c r="A19" s="235"/>
      <c r="B19" s="235"/>
      <c r="C19" s="235"/>
      <c r="D19" s="235"/>
      <c r="E19" s="235"/>
      <c r="F19" s="235"/>
      <c r="G19" s="235"/>
      <c r="H19" s="235"/>
      <c r="I19" s="235"/>
      <c r="J19" s="235"/>
      <c r="K19" s="913"/>
      <c r="L19" s="794"/>
      <c r="M19" s="794"/>
      <c r="N19" s="794"/>
      <c r="O19" s="794"/>
      <c r="P19" s="913"/>
      <c r="Q19" s="794"/>
      <c r="R19" s="794"/>
      <c r="S19" s="794"/>
      <c r="T19" s="794"/>
      <c r="U19" s="794"/>
      <c r="V19" s="794"/>
      <c r="W19" s="43"/>
      <c r="X19" s="872"/>
      <c r="Y19" s="872"/>
      <c r="Z19" s="872"/>
      <c r="AA19" s="872"/>
      <c r="AB19" s="872"/>
      <c r="AC19" s="872"/>
      <c r="AD19" s="872"/>
      <c r="AE19" s="872"/>
      <c r="AF19" s="872"/>
      <c r="AG19" s="872"/>
      <c r="AH19" s="872"/>
    </row>
    <row r="20" spans="1:34" s="44" customFormat="1" ht="19.5" customHeight="1">
      <c r="A20" s="235"/>
      <c r="B20" s="235"/>
      <c r="C20" s="235"/>
      <c r="D20" s="235"/>
      <c r="E20" s="235"/>
      <c r="F20" s="235"/>
      <c r="G20" s="235"/>
      <c r="H20" s="235"/>
      <c r="I20" s="235"/>
      <c r="J20" s="235"/>
      <c r="K20" s="913"/>
      <c r="L20" s="794"/>
      <c r="M20" s="794"/>
      <c r="N20" s="794"/>
      <c r="O20" s="794"/>
      <c r="P20" s="913"/>
      <c r="Q20" s="794"/>
      <c r="R20" s="794"/>
      <c r="S20" s="794"/>
      <c r="T20" s="794"/>
      <c r="U20" s="794"/>
      <c r="V20" s="794"/>
      <c r="W20" s="43"/>
      <c r="X20" s="872"/>
      <c r="Y20" s="872"/>
      <c r="Z20" s="872"/>
      <c r="AA20" s="872"/>
      <c r="AB20" s="872"/>
      <c r="AC20" s="872"/>
      <c r="AD20" s="872"/>
      <c r="AE20" s="872"/>
      <c r="AF20" s="872"/>
      <c r="AG20" s="872"/>
      <c r="AH20" s="872"/>
    </row>
    <row r="21" spans="1:34" s="44" customFormat="1" ht="19.5" customHeight="1">
      <c r="A21" s="235"/>
      <c r="B21" s="235"/>
      <c r="C21" s="235"/>
      <c r="D21" s="235"/>
      <c r="E21" s="235"/>
      <c r="F21" s="235"/>
      <c r="G21" s="235"/>
      <c r="H21" s="235"/>
      <c r="I21" s="235"/>
      <c r="J21" s="235"/>
      <c r="K21" s="913" t="s">
        <v>20</v>
      </c>
      <c r="L21" s="913" t="s">
        <v>17</v>
      </c>
      <c r="M21" s="913" t="s">
        <v>6</v>
      </c>
      <c r="N21" s="913" t="s">
        <v>17</v>
      </c>
      <c r="O21" s="913" t="s">
        <v>17</v>
      </c>
      <c r="P21" s="913" t="s">
        <v>17</v>
      </c>
      <c r="Q21" s="913" t="s">
        <v>17</v>
      </c>
      <c r="R21" s="913" t="s">
        <v>28</v>
      </c>
      <c r="S21" s="913" t="s">
        <v>7</v>
      </c>
      <c r="T21" s="913" t="s">
        <v>6</v>
      </c>
      <c r="U21" s="913" t="s">
        <v>10</v>
      </c>
      <c r="V21" s="913" t="s">
        <v>11</v>
      </c>
      <c r="W21" s="43"/>
      <c r="X21" s="872"/>
      <c r="Y21" s="872"/>
      <c r="Z21" s="872"/>
      <c r="AA21" s="872"/>
      <c r="AB21" s="872"/>
      <c r="AC21" s="872"/>
      <c r="AD21" s="872"/>
      <c r="AE21" s="872"/>
      <c r="AF21" s="872"/>
      <c r="AG21" s="872"/>
      <c r="AH21" s="872"/>
    </row>
    <row r="22" spans="1:34" s="44" customFormat="1" ht="19.5" customHeight="1">
      <c r="A22" s="927" t="s">
        <v>816</v>
      </c>
      <c r="B22" s="927" t="s">
        <v>816</v>
      </c>
      <c r="C22" s="929" t="s">
        <v>842</v>
      </c>
      <c r="D22" s="929" t="s">
        <v>842</v>
      </c>
      <c r="E22" s="929" t="s">
        <v>842</v>
      </c>
      <c r="F22" s="929" t="s">
        <v>842</v>
      </c>
      <c r="G22" s="929" t="s">
        <v>842</v>
      </c>
      <c r="H22" s="929" t="s">
        <v>842</v>
      </c>
      <c r="I22" s="929" t="s">
        <v>842</v>
      </c>
      <c r="J22" s="929" t="s">
        <v>842</v>
      </c>
      <c r="K22" s="929" t="s">
        <v>842</v>
      </c>
      <c r="L22" s="929" t="s">
        <v>842</v>
      </c>
      <c r="M22" s="929" t="s">
        <v>842</v>
      </c>
      <c r="N22" s="929" t="s">
        <v>842</v>
      </c>
      <c r="O22" s="929" t="s">
        <v>842</v>
      </c>
      <c r="P22" s="929" t="s">
        <v>842</v>
      </c>
      <c r="Q22" s="929" t="s">
        <v>842</v>
      </c>
      <c r="R22" s="929" t="s">
        <v>842</v>
      </c>
      <c r="S22" s="929" t="s">
        <v>842</v>
      </c>
      <c r="T22" s="929" t="s">
        <v>842</v>
      </c>
      <c r="U22" s="792" t="s">
        <v>843</v>
      </c>
      <c r="V22" s="792" t="s">
        <v>843</v>
      </c>
      <c r="W22" s="43"/>
      <c r="X22" s="872"/>
      <c r="Y22" s="872"/>
      <c r="Z22" s="872"/>
      <c r="AA22" s="872"/>
      <c r="AB22" s="872"/>
      <c r="AC22" s="872"/>
      <c r="AD22" s="872"/>
      <c r="AE22" s="872"/>
      <c r="AF22" s="872"/>
      <c r="AG22" s="872"/>
      <c r="AH22" s="872"/>
    </row>
    <row r="23" spans="1:34" s="44" customFormat="1" ht="19.5" customHeight="1">
      <c r="A23" s="1052" t="s">
        <v>691</v>
      </c>
      <c r="B23" s="1052" t="s">
        <v>691</v>
      </c>
      <c r="C23" s="913" t="s">
        <v>694</v>
      </c>
      <c r="D23" s="913" t="s">
        <v>694</v>
      </c>
      <c r="E23" s="913" t="s">
        <v>694</v>
      </c>
      <c r="F23" s="913" t="s">
        <v>694</v>
      </c>
      <c r="G23" s="913" t="s">
        <v>694</v>
      </c>
      <c r="H23" s="913" t="s">
        <v>694</v>
      </c>
      <c r="I23" s="913" t="s">
        <v>694</v>
      </c>
      <c r="J23" s="913" t="s">
        <v>694</v>
      </c>
      <c r="K23" s="913" t="s">
        <v>694</v>
      </c>
      <c r="L23" s="913" t="s">
        <v>694</v>
      </c>
      <c r="M23" s="913" t="s">
        <v>694</v>
      </c>
      <c r="N23" s="913" t="s">
        <v>694</v>
      </c>
      <c r="O23" s="913" t="s">
        <v>694</v>
      </c>
      <c r="P23" s="913" t="s">
        <v>694</v>
      </c>
      <c r="Q23" s="913" t="s">
        <v>694</v>
      </c>
      <c r="R23" s="913" t="s">
        <v>694</v>
      </c>
      <c r="S23" s="913" t="s">
        <v>694</v>
      </c>
      <c r="T23" s="913" t="s">
        <v>694</v>
      </c>
      <c r="U23" s="790" t="s">
        <v>182</v>
      </c>
      <c r="V23" s="790" t="s">
        <v>182</v>
      </c>
      <c r="W23" s="43"/>
      <c r="X23" s="872"/>
      <c r="Y23" s="872"/>
      <c r="Z23" s="872"/>
      <c r="AA23" s="872"/>
      <c r="AB23" s="872"/>
      <c r="AC23" s="872"/>
      <c r="AD23" s="872"/>
      <c r="AE23" s="872"/>
      <c r="AF23" s="872"/>
      <c r="AG23" s="872"/>
      <c r="AH23" s="872"/>
    </row>
    <row r="24" spans="1:34" s="44" customFormat="1" ht="19.5" customHeight="1">
      <c r="A24" s="790" t="s">
        <v>656</v>
      </c>
      <c r="B24" s="794"/>
      <c r="C24" s="794"/>
      <c r="D24" s="913"/>
      <c r="E24" s="794"/>
      <c r="F24" s="794" t="s">
        <v>693</v>
      </c>
      <c r="G24" s="794" t="s">
        <v>693</v>
      </c>
      <c r="H24" s="794" t="s">
        <v>698</v>
      </c>
      <c r="I24" s="913" t="s">
        <v>886</v>
      </c>
      <c r="J24" s="913" t="s">
        <v>886</v>
      </c>
      <c r="K24" s="794" t="s">
        <v>182</v>
      </c>
      <c r="L24" s="794" t="s">
        <v>182</v>
      </c>
      <c r="M24" s="794" t="s">
        <v>182</v>
      </c>
      <c r="N24" s="794" t="s">
        <v>182</v>
      </c>
      <c r="O24" s="794" t="s">
        <v>182</v>
      </c>
      <c r="P24" s="794" t="s">
        <v>182</v>
      </c>
      <c r="Q24" s="794" t="s">
        <v>182</v>
      </c>
      <c r="R24" s="794" t="s">
        <v>182</v>
      </c>
      <c r="S24" s="869"/>
      <c r="T24" s="869"/>
      <c r="U24" s="790" t="s">
        <v>161</v>
      </c>
      <c r="V24" s="790" t="s">
        <v>161</v>
      </c>
      <c r="W24" s="43"/>
      <c r="X24" s="872"/>
      <c r="Y24" s="872"/>
      <c r="Z24" s="872"/>
      <c r="AA24" s="872"/>
      <c r="AB24" s="872"/>
      <c r="AC24" s="872"/>
      <c r="AD24" s="872"/>
      <c r="AE24" s="872"/>
      <c r="AF24" s="872"/>
      <c r="AG24" s="872"/>
      <c r="AH24" s="872"/>
    </row>
    <row r="25" spans="1:34" s="44" customFormat="1" ht="19.5" customHeight="1">
      <c r="A25" s="794"/>
      <c r="B25" s="794"/>
      <c r="C25" s="794"/>
      <c r="D25" s="913"/>
      <c r="E25" s="794"/>
      <c r="F25" s="794"/>
      <c r="G25" s="794"/>
      <c r="H25" s="794"/>
      <c r="I25" s="794"/>
      <c r="J25" s="794"/>
      <c r="K25" s="794"/>
      <c r="L25" s="788"/>
      <c r="M25" s="788"/>
      <c r="N25" s="794"/>
      <c r="O25" s="794"/>
      <c r="P25" s="794"/>
      <c r="Q25" s="794"/>
      <c r="R25" s="794"/>
      <c r="S25" s="869"/>
      <c r="T25" s="869"/>
      <c r="U25" s="791"/>
      <c r="V25" s="791" t="s">
        <v>691</v>
      </c>
      <c r="W25" s="43"/>
      <c r="X25" s="872"/>
      <c r="Y25" s="872"/>
      <c r="Z25" s="872"/>
      <c r="AA25" s="872"/>
      <c r="AB25" s="872"/>
      <c r="AC25" s="872"/>
      <c r="AD25" s="872"/>
      <c r="AE25" s="872"/>
      <c r="AF25" s="872"/>
      <c r="AG25" s="872"/>
      <c r="AH25" s="872"/>
    </row>
    <row r="26" spans="1:34" s="44" customFormat="1" ht="19.5" customHeight="1">
      <c r="A26" s="794"/>
      <c r="B26" s="794"/>
      <c r="C26" s="794"/>
      <c r="D26" s="913"/>
      <c r="E26" s="794"/>
      <c r="F26" s="794"/>
      <c r="G26" s="794"/>
      <c r="H26" s="794"/>
      <c r="I26" s="794"/>
      <c r="J26" s="794"/>
      <c r="K26" s="794"/>
      <c r="L26" s="788"/>
      <c r="M26" s="788"/>
      <c r="N26" s="794"/>
      <c r="O26" s="794"/>
      <c r="P26" s="794"/>
      <c r="Q26" s="794"/>
      <c r="R26" s="794"/>
      <c r="S26" s="869"/>
      <c r="T26" s="869"/>
      <c r="U26" s="794"/>
      <c r="V26" s="794"/>
      <c r="W26" s="43"/>
      <c r="X26" s="872"/>
      <c r="Y26" s="872"/>
      <c r="Z26" s="872"/>
      <c r="AA26" s="872"/>
      <c r="AB26" s="872"/>
      <c r="AC26" s="872"/>
      <c r="AD26" s="872"/>
      <c r="AE26" s="872"/>
      <c r="AF26" s="872"/>
      <c r="AG26" s="872"/>
      <c r="AH26" s="872"/>
    </row>
    <row r="27" spans="1:34" s="44" customFormat="1" ht="19.5" customHeight="1">
      <c r="A27" s="913" t="s">
        <v>6</v>
      </c>
      <c r="B27" s="913" t="s">
        <v>17</v>
      </c>
      <c r="C27" s="913" t="s">
        <v>17</v>
      </c>
      <c r="D27" s="913" t="s">
        <v>17</v>
      </c>
      <c r="E27" s="913" t="s">
        <v>17</v>
      </c>
      <c r="F27" s="913" t="s">
        <v>28</v>
      </c>
      <c r="G27" s="913" t="s">
        <v>7</v>
      </c>
      <c r="H27" s="913" t="s">
        <v>6</v>
      </c>
      <c r="I27" s="913" t="s">
        <v>10</v>
      </c>
      <c r="J27" s="913" t="s">
        <v>11</v>
      </c>
      <c r="K27" s="913" t="s">
        <v>17</v>
      </c>
      <c r="L27" s="913" t="s">
        <v>18</v>
      </c>
      <c r="M27" s="913" t="s">
        <v>12</v>
      </c>
      <c r="N27" s="913" t="s">
        <v>12</v>
      </c>
      <c r="O27" s="913" t="s">
        <v>12</v>
      </c>
      <c r="P27" s="913" t="s">
        <v>17</v>
      </c>
      <c r="Q27" s="913" t="s">
        <v>12</v>
      </c>
      <c r="R27" s="913" t="s">
        <v>12</v>
      </c>
      <c r="S27" s="913" t="s">
        <v>17</v>
      </c>
      <c r="T27" s="913" t="s">
        <v>17</v>
      </c>
      <c r="U27" s="791" t="s">
        <v>60</v>
      </c>
      <c r="V27" s="791" t="s">
        <v>61</v>
      </c>
      <c r="W27" s="43"/>
      <c r="X27" s="872"/>
      <c r="Y27" s="872"/>
      <c r="Z27" s="872"/>
      <c r="AA27" s="872"/>
      <c r="AB27" s="872"/>
      <c r="AC27" s="872"/>
      <c r="AD27" s="872"/>
      <c r="AE27" s="872"/>
      <c r="AF27" s="872"/>
      <c r="AG27" s="872"/>
      <c r="AH27" s="872"/>
    </row>
    <row r="28" spans="1:34" s="44" customFormat="1" ht="19.5" customHeight="1">
      <c r="A28" s="929" t="s">
        <v>835</v>
      </c>
      <c r="B28" s="929" t="s">
        <v>835</v>
      </c>
      <c r="C28" s="929" t="s">
        <v>835</v>
      </c>
      <c r="D28" s="929" t="s">
        <v>835</v>
      </c>
      <c r="E28" s="929" t="s">
        <v>835</v>
      </c>
      <c r="F28" s="929" t="s">
        <v>835</v>
      </c>
      <c r="G28" s="929" t="s">
        <v>835</v>
      </c>
      <c r="H28" s="929" t="s">
        <v>835</v>
      </c>
      <c r="I28" s="929" t="s">
        <v>835</v>
      </c>
      <c r="J28" s="929" t="s">
        <v>835</v>
      </c>
      <c r="K28" s="792" t="s">
        <v>844</v>
      </c>
      <c r="L28" s="792" t="s">
        <v>844</v>
      </c>
      <c r="M28" s="792" t="s">
        <v>844</v>
      </c>
      <c r="N28" s="792" t="s">
        <v>844</v>
      </c>
      <c r="O28" s="792" t="s">
        <v>844</v>
      </c>
      <c r="P28" s="792" t="s">
        <v>844</v>
      </c>
      <c r="Q28" s="931" t="s">
        <v>845</v>
      </c>
      <c r="R28" s="931" t="s">
        <v>845</v>
      </c>
      <c r="S28" s="931" t="s">
        <v>845</v>
      </c>
      <c r="T28" s="931" t="s">
        <v>845</v>
      </c>
      <c r="U28" s="931" t="s">
        <v>845</v>
      </c>
      <c r="V28" s="931" t="s">
        <v>845</v>
      </c>
      <c r="W28" s="43"/>
      <c r="X28" s="872"/>
      <c r="Y28" s="872"/>
      <c r="Z28" s="872"/>
      <c r="AA28" s="872"/>
      <c r="AB28" s="872"/>
      <c r="AC28" s="872"/>
      <c r="AD28" s="872"/>
      <c r="AE28" s="872"/>
      <c r="AF28" s="872"/>
      <c r="AG28" s="872"/>
      <c r="AH28" s="872"/>
    </row>
    <row r="29" spans="1:34" s="44" customFormat="1" ht="19.5" customHeight="1">
      <c r="A29" s="913" t="s">
        <v>182</v>
      </c>
      <c r="B29" s="913" t="s">
        <v>182</v>
      </c>
      <c r="C29" s="913" t="s">
        <v>182</v>
      </c>
      <c r="D29" s="913" t="s">
        <v>182</v>
      </c>
      <c r="E29" s="913" t="s">
        <v>182</v>
      </c>
      <c r="F29" s="913" t="s">
        <v>182</v>
      </c>
      <c r="G29" s="913" t="s">
        <v>182</v>
      </c>
      <c r="H29" s="913" t="s">
        <v>182</v>
      </c>
      <c r="I29" s="913" t="s">
        <v>182</v>
      </c>
      <c r="J29" s="913" t="s">
        <v>182</v>
      </c>
      <c r="K29" s="790" t="s">
        <v>398</v>
      </c>
      <c r="L29" s="790" t="s">
        <v>398</v>
      </c>
      <c r="M29" s="790" t="s">
        <v>398</v>
      </c>
      <c r="N29" s="790" t="s">
        <v>398</v>
      </c>
      <c r="O29" s="790" t="s">
        <v>398</v>
      </c>
      <c r="P29" s="790" t="s">
        <v>398</v>
      </c>
      <c r="Q29" s="913" t="s">
        <v>693</v>
      </c>
      <c r="R29" s="913" t="s">
        <v>693</v>
      </c>
      <c r="S29" s="913" t="s">
        <v>693</v>
      </c>
      <c r="T29" s="913" t="s">
        <v>693</v>
      </c>
      <c r="U29" s="913" t="s">
        <v>693</v>
      </c>
      <c r="V29" s="913" t="s">
        <v>693</v>
      </c>
      <c r="W29" s="43"/>
      <c r="X29" s="872"/>
      <c r="Y29" s="872"/>
      <c r="Z29" s="872"/>
      <c r="AA29" s="872"/>
      <c r="AB29" s="872"/>
      <c r="AC29" s="872"/>
      <c r="AD29" s="872"/>
      <c r="AE29" s="872"/>
      <c r="AF29" s="872"/>
      <c r="AG29" s="872"/>
      <c r="AH29" s="872"/>
    </row>
    <row r="30" spans="1:34" s="44" customFormat="1" ht="19.5" customHeight="1">
      <c r="A30" s="794" t="s">
        <v>858</v>
      </c>
      <c r="B30" s="794" t="s">
        <v>858</v>
      </c>
      <c r="C30" s="794" t="s">
        <v>858</v>
      </c>
      <c r="D30" s="794" t="s">
        <v>858</v>
      </c>
      <c r="E30" s="794" t="s">
        <v>858</v>
      </c>
      <c r="F30" s="794" t="s">
        <v>858</v>
      </c>
      <c r="G30" s="794" t="s">
        <v>858</v>
      </c>
      <c r="H30" s="794" t="s">
        <v>858</v>
      </c>
      <c r="I30" s="794" t="s">
        <v>858</v>
      </c>
      <c r="J30" s="794" t="s">
        <v>858</v>
      </c>
      <c r="K30" s="913" t="s">
        <v>893</v>
      </c>
      <c r="L30" s="913" t="s">
        <v>893</v>
      </c>
      <c r="M30" s="913" t="s">
        <v>893</v>
      </c>
      <c r="N30" s="913" t="s">
        <v>893</v>
      </c>
      <c r="O30" s="913" t="s">
        <v>893</v>
      </c>
      <c r="P30" s="913" t="s">
        <v>893</v>
      </c>
      <c r="Q30" s="794" t="s">
        <v>698</v>
      </c>
      <c r="R30" s="794" t="s">
        <v>698</v>
      </c>
      <c r="S30" s="794" t="s">
        <v>698</v>
      </c>
      <c r="T30" s="794" t="s">
        <v>698</v>
      </c>
      <c r="U30" s="794" t="s">
        <v>698</v>
      </c>
      <c r="V30" s="794"/>
      <c r="W30" s="43"/>
      <c r="X30" s="872"/>
      <c r="Y30" s="872"/>
      <c r="Z30" s="872"/>
      <c r="AA30" s="872"/>
      <c r="AB30" s="872"/>
      <c r="AC30" s="872"/>
      <c r="AD30" s="872"/>
      <c r="AE30" s="872"/>
      <c r="AF30" s="872"/>
      <c r="AG30" s="872"/>
      <c r="AH30" s="872"/>
    </row>
    <row r="31" spans="1:34" s="44" customFormat="1" ht="19.5" customHeight="1">
      <c r="A31" s="794"/>
      <c r="B31" s="788"/>
      <c r="C31" s="788"/>
      <c r="D31" s="794"/>
      <c r="E31" s="794"/>
      <c r="F31" s="794"/>
      <c r="G31" s="794"/>
      <c r="H31" s="794"/>
      <c r="I31" s="869"/>
      <c r="J31" s="869"/>
      <c r="K31" s="791"/>
      <c r="L31" s="791" t="s">
        <v>663</v>
      </c>
      <c r="M31" s="791"/>
      <c r="N31" s="791" t="s">
        <v>789</v>
      </c>
      <c r="O31" s="791" t="s">
        <v>675</v>
      </c>
      <c r="P31" s="791"/>
      <c r="Q31" s="794"/>
      <c r="R31" s="913" t="s">
        <v>692</v>
      </c>
      <c r="S31" s="44" t="s">
        <v>398</v>
      </c>
      <c r="T31" s="794" t="s">
        <v>862</v>
      </c>
      <c r="U31" s="794"/>
      <c r="V31" s="794"/>
      <c r="W31" s="43"/>
      <c r="X31" s="872"/>
      <c r="Y31" s="872"/>
      <c r="Z31" s="872"/>
      <c r="AA31" s="872"/>
      <c r="AB31" s="872"/>
      <c r="AC31" s="872"/>
      <c r="AD31" s="872"/>
      <c r="AE31" s="872"/>
      <c r="AF31" s="872"/>
      <c r="AG31" s="872"/>
      <c r="AH31" s="872"/>
    </row>
    <row r="32" spans="1:34" ht="19.5" customHeight="1">
      <c r="A32" s="794"/>
      <c r="B32" s="788"/>
      <c r="C32" s="788"/>
      <c r="D32" s="794"/>
      <c r="E32" s="794"/>
      <c r="F32" s="794"/>
      <c r="G32" s="794"/>
      <c r="H32" s="794"/>
      <c r="I32" s="869"/>
      <c r="J32" s="869"/>
      <c r="K32" s="794"/>
      <c r="L32" s="794"/>
      <c r="M32" s="794"/>
      <c r="N32" s="791"/>
      <c r="O32" s="791"/>
      <c r="P32" s="791"/>
      <c r="Q32" s="794"/>
      <c r="R32" s="913"/>
      <c r="S32" s="794"/>
      <c r="T32" s="794"/>
      <c r="U32" s="794"/>
      <c r="V32" s="794"/>
      <c r="W32" s="43"/>
    </row>
    <row r="33" spans="1:34" ht="19.5" customHeight="1">
      <c r="A33" s="913" t="s">
        <v>17</v>
      </c>
      <c r="B33" s="913" t="s">
        <v>18</v>
      </c>
      <c r="C33" s="913" t="s">
        <v>12</v>
      </c>
      <c r="D33" s="913" t="s">
        <v>12</v>
      </c>
      <c r="E33" s="913" t="s">
        <v>12</v>
      </c>
      <c r="F33" s="913" t="s">
        <v>17</v>
      </c>
      <c r="G33" s="913" t="s">
        <v>12</v>
      </c>
      <c r="H33" s="913" t="s">
        <v>12</v>
      </c>
      <c r="I33" s="913" t="s">
        <v>17</v>
      </c>
      <c r="J33" s="913" t="s">
        <v>17</v>
      </c>
      <c r="K33" s="791" t="s">
        <v>60</v>
      </c>
      <c r="L33" s="791" t="s">
        <v>61</v>
      </c>
      <c r="M33" s="791" t="s">
        <v>62</v>
      </c>
      <c r="N33" s="791" t="s">
        <v>63</v>
      </c>
      <c r="O33" s="791" t="s">
        <v>61</v>
      </c>
      <c r="P33" s="913" t="s">
        <v>17</v>
      </c>
      <c r="Q33" s="913" t="s">
        <v>56</v>
      </c>
      <c r="R33" s="913" t="s">
        <v>64</v>
      </c>
      <c r="S33" s="913" t="s">
        <v>56</v>
      </c>
      <c r="T33" s="913" t="s">
        <v>43</v>
      </c>
      <c r="U33" s="913" t="s">
        <v>65</v>
      </c>
      <c r="V33" s="913" t="s">
        <v>17</v>
      </c>
      <c r="W33" s="43"/>
    </row>
    <row r="34" spans="1:34" ht="19.5" customHeight="1">
      <c r="A34" s="792" t="s">
        <v>840</v>
      </c>
      <c r="B34" s="792" t="s">
        <v>840</v>
      </c>
      <c r="C34" s="792" t="s">
        <v>840</v>
      </c>
      <c r="D34" s="792" t="s">
        <v>840</v>
      </c>
      <c r="E34" s="792" t="s">
        <v>840</v>
      </c>
      <c r="F34" s="792" t="s">
        <v>840</v>
      </c>
      <c r="G34" s="931" t="s">
        <v>846</v>
      </c>
      <c r="H34" s="931" t="s">
        <v>846</v>
      </c>
      <c r="I34" s="931" t="s">
        <v>846</v>
      </c>
      <c r="J34" s="931" t="s">
        <v>846</v>
      </c>
      <c r="K34" s="931" t="s">
        <v>846</v>
      </c>
      <c r="L34" s="931" t="s">
        <v>846</v>
      </c>
      <c r="M34" s="931" t="s">
        <v>846</v>
      </c>
      <c r="N34" s="796" t="s">
        <v>847</v>
      </c>
      <c r="O34" s="796" t="s">
        <v>847</v>
      </c>
      <c r="P34" s="796" t="s">
        <v>847</v>
      </c>
      <c r="Q34" s="796" t="s">
        <v>847</v>
      </c>
      <c r="R34" s="796" t="s">
        <v>847</v>
      </c>
      <c r="S34" s="796" t="s">
        <v>847</v>
      </c>
      <c r="T34" s="798" t="s">
        <v>848</v>
      </c>
      <c r="U34" s="798" t="s">
        <v>848</v>
      </c>
      <c r="V34" s="798" t="s">
        <v>848</v>
      </c>
      <c r="W34" s="43"/>
    </row>
    <row r="35" spans="1:34" ht="19.5" customHeight="1">
      <c r="A35" s="790" t="s">
        <v>398</v>
      </c>
      <c r="B35" s="790" t="s">
        <v>398</v>
      </c>
      <c r="C35" s="790" t="s">
        <v>398</v>
      </c>
      <c r="D35" s="790" t="s">
        <v>398</v>
      </c>
      <c r="E35" s="790" t="s">
        <v>398</v>
      </c>
      <c r="F35" s="790" t="s">
        <v>398</v>
      </c>
      <c r="G35" s="1052" t="s">
        <v>691</v>
      </c>
      <c r="H35" s="1052" t="s">
        <v>691</v>
      </c>
      <c r="I35" s="1052" t="s">
        <v>691</v>
      </c>
      <c r="J35" s="1052" t="s">
        <v>691</v>
      </c>
      <c r="K35" s="1052" t="s">
        <v>691</v>
      </c>
      <c r="L35" s="1052" t="s">
        <v>691</v>
      </c>
      <c r="M35" s="1052" t="s">
        <v>691</v>
      </c>
      <c r="N35" s="1052" t="s">
        <v>691</v>
      </c>
      <c r="O35" s="1052" t="s">
        <v>691</v>
      </c>
      <c r="P35" s="1052" t="s">
        <v>691</v>
      </c>
      <c r="Q35" s="1052" t="s">
        <v>691</v>
      </c>
      <c r="R35" s="1052" t="s">
        <v>691</v>
      </c>
      <c r="S35" s="1052" t="s">
        <v>691</v>
      </c>
      <c r="T35" s="790" t="s">
        <v>398</v>
      </c>
      <c r="U35" s="790" t="s">
        <v>398</v>
      </c>
      <c r="V35" s="790" t="s">
        <v>398</v>
      </c>
      <c r="W35" s="43"/>
    </row>
    <row r="36" spans="1:34" ht="19.5" customHeight="1">
      <c r="A36" s="790" t="s">
        <v>811</v>
      </c>
      <c r="B36" s="790" t="s">
        <v>811</v>
      </c>
      <c r="C36" s="790" t="s">
        <v>811</v>
      </c>
      <c r="D36" s="977" t="s">
        <v>675</v>
      </c>
      <c r="E36" s="790" t="s">
        <v>698</v>
      </c>
      <c r="F36" s="790"/>
      <c r="G36" s="794" t="s">
        <v>398</v>
      </c>
      <c r="H36" s="913" t="s">
        <v>398</v>
      </c>
      <c r="I36" s="913" t="s">
        <v>398</v>
      </c>
      <c r="J36" s="913" t="s">
        <v>398</v>
      </c>
      <c r="K36" s="794" t="s">
        <v>789</v>
      </c>
      <c r="L36" s="794" t="s">
        <v>789</v>
      </c>
      <c r="M36" s="794" t="s">
        <v>789</v>
      </c>
      <c r="N36" s="794"/>
      <c r="O36" s="913" t="s">
        <v>693</v>
      </c>
      <c r="P36" s="794" t="s">
        <v>685</v>
      </c>
      <c r="Q36" s="794" t="s">
        <v>168</v>
      </c>
      <c r="R36" s="794" t="s">
        <v>168</v>
      </c>
      <c r="S36" s="794"/>
      <c r="T36" s="869"/>
      <c r="U36" s="869" t="s">
        <v>862</v>
      </c>
      <c r="V36" s="869" t="s">
        <v>862</v>
      </c>
      <c r="W36" s="43"/>
    </row>
    <row r="37" spans="1:34" ht="19.5" customHeight="1">
      <c r="A37" s="791" t="s">
        <v>683</v>
      </c>
      <c r="B37" s="794" t="s">
        <v>698</v>
      </c>
      <c r="C37" s="794" t="s">
        <v>698</v>
      </c>
      <c r="D37" s="872" t="s">
        <v>656</v>
      </c>
      <c r="E37" s="791" t="s">
        <v>693</v>
      </c>
      <c r="F37" s="791"/>
      <c r="G37" s="794"/>
      <c r="H37" s="913" t="s">
        <v>693</v>
      </c>
      <c r="I37" s="913" t="s">
        <v>693</v>
      </c>
      <c r="J37" s="913" t="s">
        <v>693</v>
      </c>
      <c r="K37" s="794" t="s">
        <v>675</v>
      </c>
      <c r="L37" s="794" t="s">
        <v>675</v>
      </c>
      <c r="M37" s="794" t="s">
        <v>675</v>
      </c>
      <c r="N37" s="794"/>
      <c r="O37" s="913" t="s">
        <v>685</v>
      </c>
      <c r="P37" s="913" t="s">
        <v>693</v>
      </c>
      <c r="Q37" s="794" t="s">
        <v>398</v>
      </c>
      <c r="R37" s="794" t="s">
        <v>398</v>
      </c>
      <c r="S37" s="794"/>
      <c r="T37" s="869"/>
      <c r="U37" s="869"/>
      <c r="V37" s="869"/>
      <c r="W37" s="43"/>
    </row>
    <row r="38" spans="1:34" ht="19.5" customHeight="1">
      <c r="A38" s="794"/>
      <c r="B38" s="794"/>
      <c r="C38" s="794"/>
      <c r="D38" s="791"/>
      <c r="E38" s="791"/>
      <c r="F38" s="791"/>
      <c r="G38" s="794"/>
      <c r="H38" s="913"/>
      <c r="I38" s="794"/>
      <c r="J38" s="794"/>
      <c r="K38" s="794"/>
      <c r="L38" s="794"/>
      <c r="M38" s="794"/>
      <c r="N38" s="794"/>
      <c r="O38" s="913"/>
      <c r="P38" s="794"/>
      <c r="Q38" s="794"/>
      <c r="R38" s="794"/>
      <c r="S38" s="794"/>
      <c r="T38" s="869"/>
      <c r="U38" s="680" t="s">
        <v>403</v>
      </c>
      <c r="V38" s="869"/>
      <c r="W38" s="43"/>
    </row>
    <row r="39" spans="1:34" ht="19.5" customHeight="1">
      <c r="A39" s="791" t="s">
        <v>60</v>
      </c>
      <c r="B39" s="791" t="s">
        <v>61</v>
      </c>
      <c r="C39" s="791" t="s">
        <v>62</v>
      </c>
      <c r="D39" s="791" t="s">
        <v>63</v>
      </c>
      <c r="E39" s="791" t="s">
        <v>61</v>
      </c>
      <c r="F39" s="913" t="s">
        <v>17</v>
      </c>
      <c r="G39" s="913" t="s">
        <v>56</v>
      </c>
      <c r="H39" s="913" t="s">
        <v>64</v>
      </c>
      <c r="I39" s="913" t="s">
        <v>56</v>
      </c>
      <c r="J39" s="913" t="s">
        <v>43</v>
      </c>
      <c r="K39" s="913" t="s">
        <v>65</v>
      </c>
      <c r="L39" s="913" t="s">
        <v>17</v>
      </c>
      <c r="M39" s="913" t="s">
        <v>53</v>
      </c>
      <c r="N39" s="795" t="s">
        <v>17</v>
      </c>
      <c r="O39" s="795" t="s">
        <v>73</v>
      </c>
      <c r="P39" s="795" t="s">
        <v>72</v>
      </c>
      <c r="Q39" s="795" t="s">
        <v>71</v>
      </c>
      <c r="R39" s="795" t="s">
        <v>70</v>
      </c>
      <c r="S39" s="795" t="s">
        <v>17</v>
      </c>
      <c r="T39" s="913" t="s">
        <v>67</v>
      </c>
      <c r="U39" s="913" t="s">
        <v>68</v>
      </c>
      <c r="V39" s="913" t="s">
        <v>51</v>
      </c>
      <c r="W39" s="43"/>
    </row>
    <row r="40" spans="1:34" ht="19.5" customHeight="1">
      <c r="A40" s="931" t="s">
        <v>833</v>
      </c>
      <c r="B40" s="931" t="s">
        <v>833</v>
      </c>
      <c r="C40" s="931" t="s">
        <v>833</v>
      </c>
      <c r="D40" s="796" t="s">
        <v>849</v>
      </c>
      <c r="E40" s="796" t="s">
        <v>849</v>
      </c>
      <c r="F40" s="796" t="s">
        <v>849</v>
      </c>
      <c r="G40" s="796" t="s">
        <v>849</v>
      </c>
      <c r="H40" s="796" t="s">
        <v>849</v>
      </c>
      <c r="I40" s="796" t="s">
        <v>849</v>
      </c>
      <c r="J40" s="798" t="s">
        <v>850</v>
      </c>
      <c r="K40" s="798" t="s">
        <v>850</v>
      </c>
      <c r="L40" s="798" t="s">
        <v>850</v>
      </c>
      <c r="M40" s="798" t="s">
        <v>850</v>
      </c>
      <c r="N40" s="798" t="s">
        <v>850</v>
      </c>
      <c r="O40" s="798" t="s">
        <v>850</v>
      </c>
      <c r="P40" s="798" t="s">
        <v>850</v>
      </c>
      <c r="Q40" s="730" t="s">
        <v>851</v>
      </c>
      <c r="R40" s="730" t="s">
        <v>851</v>
      </c>
      <c r="S40" s="730" t="s">
        <v>851</v>
      </c>
      <c r="T40" s="730" t="s">
        <v>851</v>
      </c>
      <c r="U40" s="730" t="s">
        <v>851</v>
      </c>
      <c r="V40" s="730" t="s">
        <v>851</v>
      </c>
      <c r="W40" s="43"/>
    </row>
    <row r="41" spans="1:34" ht="19.5" customHeight="1">
      <c r="A41" s="913" t="s">
        <v>693</v>
      </c>
      <c r="B41" s="913" t="s">
        <v>693</v>
      </c>
      <c r="C41" s="913" t="s">
        <v>693</v>
      </c>
      <c r="D41" s="1000" t="s">
        <v>687</v>
      </c>
      <c r="E41" s="1000" t="s">
        <v>687</v>
      </c>
      <c r="F41" s="1000" t="s">
        <v>687</v>
      </c>
      <c r="G41" s="1000" t="s">
        <v>687</v>
      </c>
      <c r="H41" s="1000" t="s">
        <v>687</v>
      </c>
      <c r="I41" s="1000" t="s">
        <v>687</v>
      </c>
      <c r="J41" s="869" t="s">
        <v>698</v>
      </c>
      <c r="K41" s="869" t="s">
        <v>698</v>
      </c>
      <c r="L41" s="869" t="s">
        <v>698</v>
      </c>
      <c r="M41" s="869" t="s">
        <v>698</v>
      </c>
      <c r="N41" s="869" t="s">
        <v>698</v>
      </c>
      <c r="O41" s="869" t="s">
        <v>698</v>
      </c>
      <c r="P41" s="869" t="s">
        <v>698</v>
      </c>
      <c r="Q41" s="235" t="s">
        <v>685</v>
      </c>
      <c r="R41" s="235" t="s">
        <v>685</v>
      </c>
      <c r="S41" s="235" t="s">
        <v>685</v>
      </c>
      <c r="T41" s="235" t="s">
        <v>685</v>
      </c>
      <c r="U41" s="235" t="s">
        <v>685</v>
      </c>
      <c r="V41" s="235" t="s">
        <v>685</v>
      </c>
      <c r="W41" s="43"/>
    </row>
    <row r="42" spans="1:34" ht="19.5" customHeight="1">
      <c r="A42" s="794" t="s">
        <v>694</v>
      </c>
      <c r="C42" s="794" t="s">
        <v>886</v>
      </c>
      <c r="D42" s="794"/>
      <c r="E42" s="913" t="s">
        <v>690</v>
      </c>
      <c r="F42" s="913" t="s">
        <v>690</v>
      </c>
      <c r="G42" s="913" t="s">
        <v>690</v>
      </c>
      <c r="H42" s="913" t="s">
        <v>690</v>
      </c>
      <c r="I42" s="794"/>
      <c r="J42" s="869" t="s">
        <v>682</v>
      </c>
      <c r="K42" s="869" t="s">
        <v>663</v>
      </c>
      <c r="L42" s="869" t="s">
        <v>862</v>
      </c>
      <c r="M42" s="869" t="s">
        <v>663</v>
      </c>
      <c r="N42" s="869" t="s">
        <v>663</v>
      </c>
      <c r="O42" s="869" t="s">
        <v>672</v>
      </c>
      <c r="P42" s="869" t="s">
        <v>672</v>
      </c>
      <c r="Q42" s="869" t="s">
        <v>672</v>
      </c>
      <c r="R42" s="869" t="s">
        <v>672</v>
      </c>
      <c r="S42" s="235" t="s">
        <v>672</v>
      </c>
      <c r="T42" s="235" t="s">
        <v>672</v>
      </c>
      <c r="U42" s="235" t="s">
        <v>672</v>
      </c>
      <c r="V42" s="235" t="s">
        <v>672</v>
      </c>
      <c r="W42" s="43"/>
    </row>
    <row r="43" spans="1:34" ht="19.5" customHeight="1">
      <c r="A43" s="794"/>
      <c r="B43" s="794"/>
      <c r="D43" s="794"/>
      <c r="E43" s="913" t="s">
        <v>886</v>
      </c>
      <c r="F43" s="913" t="s">
        <v>886</v>
      </c>
      <c r="G43" s="913" t="s">
        <v>886</v>
      </c>
      <c r="H43" s="913" t="s">
        <v>886</v>
      </c>
      <c r="I43" s="794"/>
      <c r="J43" s="869"/>
      <c r="K43" s="869"/>
      <c r="L43" s="869"/>
      <c r="M43" s="869"/>
      <c r="N43" s="869"/>
      <c r="O43" s="869"/>
      <c r="P43" s="869"/>
      <c r="Q43" s="235"/>
      <c r="R43" s="235"/>
      <c r="S43" s="235" t="s">
        <v>168</v>
      </c>
      <c r="T43" s="235" t="s">
        <v>168</v>
      </c>
      <c r="U43" s="235" t="s">
        <v>168</v>
      </c>
      <c r="V43" s="235" t="s">
        <v>168</v>
      </c>
      <c r="W43" s="43"/>
      <c r="AH43" s="44"/>
    </row>
    <row r="44" spans="1:34" ht="19.5" customHeight="1">
      <c r="A44" s="794"/>
      <c r="B44" s="794"/>
      <c r="C44" s="794"/>
      <c r="D44" s="794"/>
      <c r="E44" s="913"/>
      <c r="F44" s="794"/>
      <c r="G44" s="794"/>
      <c r="H44" s="794"/>
      <c r="I44" s="794"/>
      <c r="J44" s="869"/>
      <c r="K44" s="680" t="s">
        <v>403</v>
      </c>
      <c r="L44" s="869"/>
      <c r="M44" s="869"/>
      <c r="N44" s="869"/>
      <c r="O44" s="869"/>
      <c r="P44" s="869"/>
      <c r="Q44" s="235"/>
      <c r="R44" s="235"/>
      <c r="S44" s="913" t="s">
        <v>692</v>
      </c>
      <c r="T44" s="913" t="s">
        <v>692</v>
      </c>
      <c r="U44" s="235"/>
      <c r="V44" s="235"/>
      <c r="W44" s="43"/>
    </row>
    <row r="45" spans="1:34" ht="19.5" customHeight="1">
      <c r="A45" s="913" t="s">
        <v>65</v>
      </c>
      <c r="B45" s="913" t="s">
        <v>17</v>
      </c>
      <c r="C45" s="913" t="s">
        <v>53</v>
      </c>
      <c r="D45" s="795" t="s">
        <v>17</v>
      </c>
      <c r="E45" s="795" t="s">
        <v>73</v>
      </c>
      <c r="F45" s="795" t="s">
        <v>72</v>
      </c>
      <c r="G45" s="795" t="s">
        <v>71</v>
      </c>
      <c r="H45" s="795" t="s">
        <v>70</v>
      </c>
      <c r="I45" s="795" t="s">
        <v>17</v>
      </c>
      <c r="J45" s="913" t="s">
        <v>67</v>
      </c>
      <c r="K45" s="913" t="s">
        <v>68</v>
      </c>
      <c r="L45" s="913" t="s">
        <v>51</v>
      </c>
      <c r="M45" s="913" t="s">
        <v>19</v>
      </c>
      <c r="N45" s="913" t="s">
        <v>69</v>
      </c>
      <c r="O45" s="913" t="s">
        <v>51</v>
      </c>
      <c r="P45" s="913" t="s">
        <v>19</v>
      </c>
      <c r="Q45" s="914" t="s">
        <v>7</v>
      </c>
      <c r="R45" s="914" t="s">
        <v>667</v>
      </c>
      <c r="S45" s="914" t="s">
        <v>42</v>
      </c>
      <c r="T45" s="914" t="s">
        <v>42</v>
      </c>
      <c r="U45" s="914" t="s">
        <v>42</v>
      </c>
      <c r="V45" s="914" t="s">
        <v>42</v>
      </c>
      <c r="W45" s="43"/>
    </row>
    <row r="46" spans="1:34" s="44" customFormat="1" ht="19.5" customHeight="1">
      <c r="A46" s="796" t="s">
        <v>831</v>
      </c>
      <c r="B46" s="796" t="s">
        <v>831</v>
      </c>
      <c r="C46" s="798" t="s">
        <v>852</v>
      </c>
      <c r="D46" s="798" t="s">
        <v>852</v>
      </c>
      <c r="E46" s="798" t="s">
        <v>852</v>
      </c>
      <c r="F46" s="798" t="s">
        <v>852</v>
      </c>
      <c r="G46" s="798" t="s">
        <v>852</v>
      </c>
      <c r="H46" s="798" t="s">
        <v>852</v>
      </c>
      <c r="I46" s="798" t="s">
        <v>852</v>
      </c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43"/>
      <c r="X46" s="872"/>
      <c r="Y46" s="872"/>
      <c r="Z46" s="872"/>
      <c r="AA46" s="872"/>
      <c r="AB46" s="872"/>
      <c r="AC46" s="872"/>
      <c r="AD46" s="872"/>
      <c r="AE46" s="872"/>
      <c r="AF46" s="872"/>
      <c r="AG46" s="872"/>
      <c r="AH46" s="872"/>
    </row>
    <row r="47" spans="1:34" s="44" customFormat="1" ht="19.5" customHeight="1">
      <c r="A47" s="1000" t="s">
        <v>687</v>
      </c>
      <c r="B47" s="1000" t="s">
        <v>687</v>
      </c>
      <c r="C47" s="869" t="s">
        <v>862</v>
      </c>
      <c r="D47" s="869" t="s">
        <v>862</v>
      </c>
      <c r="E47" s="869" t="s">
        <v>862</v>
      </c>
      <c r="F47" s="869" t="s">
        <v>862</v>
      </c>
      <c r="G47" s="869" t="s">
        <v>862</v>
      </c>
      <c r="H47" s="869" t="s">
        <v>862</v>
      </c>
      <c r="I47" s="869" t="s">
        <v>862</v>
      </c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43"/>
      <c r="X47" s="872"/>
      <c r="Y47" s="872"/>
      <c r="Z47" s="872"/>
      <c r="AA47" s="872"/>
      <c r="AB47" s="872"/>
      <c r="AC47" s="872"/>
      <c r="AD47" s="872"/>
      <c r="AE47" s="872"/>
      <c r="AF47" s="872"/>
      <c r="AG47" s="872"/>
      <c r="AH47" s="872"/>
    </row>
    <row r="48" spans="1:34" s="44" customFormat="1" ht="19.5" customHeight="1">
      <c r="A48" s="794" t="s">
        <v>698</v>
      </c>
      <c r="B48" s="794"/>
      <c r="C48" s="869" t="s">
        <v>687</v>
      </c>
      <c r="D48" s="869" t="s">
        <v>168</v>
      </c>
      <c r="E48" s="869" t="s">
        <v>168</v>
      </c>
      <c r="F48" s="869" t="s">
        <v>168</v>
      </c>
      <c r="G48" s="869" t="s">
        <v>168</v>
      </c>
      <c r="H48" s="869" t="s">
        <v>168</v>
      </c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43"/>
      <c r="X48" s="872"/>
      <c r="Y48" s="872"/>
      <c r="Z48" s="872"/>
      <c r="AA48" s="872"/>
      <c r="AB48" s="872"/>
      <c r="AC48" s="872"/>
      <c r="AD48" s="872"/>
      <c r="AE48" s="872"/>
      <c r="AF48" s="872"/>
      <c r="AG48" s="872"/>
      <c r="AH48" s="872"/>
    </row>
    <row r="49" spans="1:34" s="44" customFormat="1" ht="19.5" customHeight="1">
      <c r="A49" s="794"/>
      <c r="B49" s="794"/>
      <c r="C49" s="869"/>
      <c r="D49" s="869"/>
      <c r="E49" s="869"/>
      <c r="F49" s="869"/>
      <c r="G49" s="869"/>
      <c r="H49" s="869"/>
      <c r="I49" s="869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43"/>
      <c r="X49" s="872"/>
      <c r="Y49" s="872"/>
      <c r="Z49" s="872"/>
      <c r="AA49" s="872"/>
      <c r="AB49" s="872"/>
      <c r="AC49" s="872"/>
      <c r="AD49" s="872"/>
      <c r="AE49" s="872"/>
      <c r="AF49" s="872"/>
      <c r="AG49" s="872"/>
      <c r="AH49" s="872"/>
    </row>
    <row r="50" spans="1:34" s="44" customFormat="1" ht="19.5" customHeight="1">
      <c r="A50" s="794"/>
      <c r="B50" s="794"/>
      <c r="C50" s="869"/>
      <c r="D50" s="680" t="s">
        <v>403</v>
      </c>
      <c r="E50" s="869"/>
      <c r="F50" s="869"/>
      <c r="G50" s="869"/>
      <c r="H50" s="869"/>
      <c r="I50" s="869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43"/>
      <c r="X50" s="872"/>
      <c r="Y50" s="872"/>
      <c r="Z50" s="872"/>
      <c r="AA50" s="872"/>
      <c r="AB50" s="872"/>
      <c r="AC50" s="872"/>
      <c r="AD50" s="872"/>
      <c r="AE50" s="872"/>
      <c r="AF50" s="872"/>
      <c r="AG50" s="872"/>
      <c r="AH50" s="872"/>
    </row>
    <row r="51" spans="1:34" s="44" customFormat="1" ht="19.5" customHeight="1">
      <c r="A51" s="795" t="s">
        <v>70</v>
      </c>
      <c r="B51" s="795" t="s">
        <v>17</v>
      </c>
      <c r="C51" s="913" t="s">
        <v>67</v>
      </c>
      <c r="D51" s="913" t="s">
        <v>68</v>
      </c>
      <c r="E51" s="913" t="s">
        <v>51</v>
      </c>
      <c r="F51" s="913" t="s">
        <v>19</v>
      </c>
      <c r="G51" s="913" t="s">
        <v>69</v>
      </c>
      <c r="H51" s="913" t="s">
        <v>51</v>
      </c>
      <c r="I51" s="913" t="s">
        <v>19</v>
      </c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43"/>
      <c r="X51" s="872"/>
      <c r="Y51" s="872"/>
      <c r="Z51" s="872"/>
      <c r="AA51" s="872"/>
      <c r="AB51" s="872"/>
      <c r="AC51" s="872"/>
      <c r="AD51" s="872"/>
      <c r="AE51" s="872"/>
      <c r="AF51" s="872"/>
      <c r="AG51" s="872"/>
      <c r="AH51" s="872"/>
    </row>
    <row r="52" spans="1:34" s="44" customFormat="1" ht="19.5" customHeight="1">
      <c r="A52" s="730" t="s">
        <v>828</v>
      </c>
      <c r="B52" s="730" t="s">
        <v>828</v>
      </c>
      <c r="C52" s="730" t="s">
        <v>828</v>
      </c>
      <c r="D52" s="730" t="s">
        <v>828</v>
      </c>
      <c r="E52" s="730" t="s">
        <v>828</v>
      </c>
      <c r="F52" s="730" t="s">
        <v>828</v>
      </c>
      <c r="G52" s="757" t="s">
        <v>853</v>
      </c>
      <c r="H52" s="757" t="s">
        <v>853</v>
      </c>
      <c r="I52" s="757" t="s">
        <v>853</v>
      </c>
      <c r="J52" s="757" t="s">
        <v>853</v>
      </c>
      <c r="K52" s="757" t="s">
        <v>853</v>
      </c>
      <c r="L52" s="757" t="s">
        <v>853</v>
      </c>
      <c r="M52" s="757" t="s">
        <v>853</v>
      </c>
      <c r="N52" s="757" t="s">
        <v>853</v>
      </c>
      <c r="O52" s="935" t="s">
        <v>854</v>
      </c>
      <c r="P52" s="935" t="s">
        <v>854</v>
      </c>
      <c r="Q52" s="935" t="s">
        <v>854</v>
      </c>
      <c r="R52" s="935" t="s">
        <v>854</v>
      </c>
      <c r="S52" s="935" t="s">
        <v>854</v>
      </c>
      <c r="T52" s="935" t="s">
        <v>854</v>
      </c>
      <c r="U52" s="935" t="s">
        <v>854</v>
      </c>
      <c r="V52" s="935" t="s">
        <v>854</v>
      </c>
      <c r="W52" s="43"/>
      <c r="X52" s="872"/>
      <c r="Y52" s="872"/>
      <c r="Z52" s="872"/>
      <c r="AA52" s="872"/>
      <c r="AB52" s="872"/>
      <c r="AC52" s="872"/>
      <c r="AD52" s="872"/>
      <c r="AE52" s="872"/>
      <c r="AF52" s="872"/>
      <c r="AG52" s="872"/>
      <c r="AH52" s="872"/>
    </row>
    <row r="53" spans="1:34" s="44" customFormat="1" ht="19.5" customHeight="1">
      <c r="A53" s="913" t="s">
        <v>688</v>
      </c>
      <c r="B53" s="913" t="s">
        <v>688</v>
      </c>
      <c r="C53" s="913" t="s">
        <v>688</v>
      </c>
      <c r="D53" s="913" t="s">
        <v>688</v>
      </c>
      <c r="E53" s="913" t="s">
        <v>688</v>
      </c>
      <c r="F53" s="913" t="s">
        <v>688</v>
      </c>
      <c r="G53" s="913" t="s">
        <v>688</v>
      </c>
      <c r="H53" s="913" t="s">
        <v>688</v>
      </c>
      <c r="I53" s="913" t="s">
        <v>688</v>
      </c>
      <c r="J53" s="913" t="s">
        <v>688</v>
      </c>
      <c r="K53" s="913" t="s">
        <v>688</v>
      </c>
      <c r="L53" s="913" t="s">
        <v>688</v>
      </c>
      <c r="M53" s="913" t="s">
        <v>688</v>
      </c>
      <c r="N53" s="913" t="s">
        <v>685</v>
      </c>
      <c r="O53" s="869" t="s">
        <v>696</v>
      </c>
      <c r="P53" s="869" t="s">
        <v>696</v>
      </c>
      <c r="Q53" s="869" t="s">
        <v>696</v>
      </c>
      <c r="R53" s="869" t="s">
        <v>696</v>
      </c>
      <c r="S53" s="869" t="s">
        <v>696</v>
      </c>
      <c r="T53" s="869" t="s">
        <v>696</v>
      </c>
      <c r="U53" s="869" t="s">
        <v>696</v>
      </c>
      <c r="V53" s="869" t="s">
        <v>696</v>
      </c>
      <c r="W53" s="43"/>
      <c r="X53" s="872"/>
      <c r="Y53" s="872"/>
      <c r="Z53" s="872"/>
      <c r="AA53" s="872"/>
      <c r="AB53" s="872"/>
      <c r="AC53" s="872"/>
      <c r="AD53" s="872"/>
      <c r="AE53" s="872"/>
      <c r="AF53" s="872"/>
      <c r="AG53" s="872"/>
      <c r="AH53" s="872"/>
    </row>
    <row r="54" spans="1:34" s="44" customFormat="1" ht="19.5" customHeight="1">
      <c r="A54" s="235" t="s">
        <v>692</v>
      </c>
      <c r="B54" s="235" t="s">
        <v>692</v>
      </c>
      <c r="C54" s="235" t="s">
        <v>692</v>
      </c>
      <c r="D54" s="235" t="s">
        <v>692</v>
      </c>
      <c r="E54" s="235" t="s">
        <v>672</v>
      </c>
      <c r="F54" s="235" t="s">
        <v>682</v>
      </c>
      <c r="G54" s="235" t="s">
        <v>682</v>
      </c>
      <c r="H54" s="235"/>
      <c r="I54" s="872" t="s">
        <v>663</v>
      </c>
      <c r="J54" s="872" t="s">
        <v>696</v>
      </c>
      <c r="K54" s="872" t="s">
        <v>696</v>
      </c>
      <c r="L54" s="872" t="s">
        <v>696</v>
      </c>
      <c r="M54" s="872" t="s">
        <v>696</v>
      </c>
      <c r="N54" s="872" t="s">
        <v>696</v>
      </c>
      <c r="O54" s="869"/>
      <c r="P54" s="869"/>
      <c r="Q54" s="869" t="s">
        <v>886</v>
      </c>
      <c r="S54" s="869"/>
      <c r="T54" s="869"/>
      <c r="U54" s="869"/>
      <c r="V54" s="869"/>
      <c r="W54" s="43"/>
      <c r="X54" s="872"/>
      <c r="Y54" s="872"/>
      <c r="Z54" s="872"/>
      <c r="AA54" s="872"/>
      <c r="AB54" s="872"/>
      <c r="AC54" s="872"/>
      <c r="AD54" s="872"/>
      <c r="AE54" s="872"/>
      <c r="AF54" s="872"/>
      <c r="AG54" s="872"/>
      <c r="AH54" s="872"/>
    </row>
    <row r="55" spans="1:34" s="44" customFormat="1" ht="19.5" customHeight="1">
      <c r="A55" s="235" t="s">
        <v>168</v>
      </c>
      <c r="B55" s="235" t="s">
        <v>168</v>
      </c>
      <c r="C55" s="235" t="s">
        <v>168</v>
      </c>
      <c r="D55" s="235" t="s">
        <v>886</v>
      </c>
      <c r="E55" s="235" t="s">
        <v>682</v>
      </c>
      <c r="F55" s="235"/>
      <c r="G55" s="235"/>
      <c r="H55" s="235"/>
      <c r="I55" s="235" t="s">
        <v>682</v>
      </c>
      <c r="J55" s="235" t="s">
        <v>685</v>
      </c>
      <c r="K55" s="235" t="s">
        <v>897</v>
      </c>
      <c r="L55" s="235" t="s">
        <v>898</v>
      </c>
      <c r="M55" s="235" t="s">
        <v>898</v>
      </c>
      <c r="N55" s="235"/>
      <c r="O55" s="869"/>
      <c r="P55" s="869"/>
      <c r="Q55" s="869"/>
      <c r="R55" s="869"/>
      <c r="S55" s="869"/>
      <c r="T55" s="869"/>
      <c r="U55" s="869"/>
      <c r="V55" s="869"/>
      <c r="W55" s="43"/>
      <c r="X55" s="872"/>
      <c r="Y55" s="872"/>
      <c r="Z55" s="872"/>
      <c r="AA55" s="872"/>
      <c r="AB55" s="872"/>
      <c r="AC55" s="872"/>
      <c r="AD55" s="872"/>
      <c r="AE55" s="872"/>
      <c r="AF55" s="872"/>
      <c r="AG55" s="872"/>
      <c r="AH55" s="872"/>
    </row>
    <row r="56" spans="1:34" s="44" customFormat="1" ht="19.5" customHeight="1">
      <c r="A56" s="235"/>
      <c r="B56" s="235"/>
      <c r="C56" s="235"/>
      <c r="D56" s="235"/>
      <c r="E56" s="235"/>
      <c r="F56" s="235"/>
      <c r="G56" s="235"/>
      <c r="H56" s="235"/>
      <c r="I56" s="869" t="s">
        <v>894</v>
      </c>
      <c r="J56" s="235" t="s">
        <v>168</v>
      </c>
      <c r="L56" s="803"/>
      <c r="M56" s="235"/>
      <c r="N56" s="235"/>
      <c r="O56" s="869"/>
      <c r="P56" s="869"/>
      <c r="Q56" s="869"/>
      <c r="R56" s="869"/>
      <c r="S56" s="869"/>
      <c r="T56" s="869"/>
      <c r="U56" s="869"/>
      <c r="V56" s="869"/>
      <c r="W56" s="43"/>
      <c r="X56" s="872"/>
      <c r="Y56" s="872"/>
      <c r="Z56" s="872"/>
      <c r="AA56" s="872"/>
      <c r="AB56" s="872"/>
      <c r="AC56" s="872"/>
      <c r="AD56" s="872"/>
      <c r="AE56" s="872"/>
      <c r="AF56" s="872"/>
      <c r="AG56" s="872"/>
      <c r="AH56" s="872"/>
    </row>
    <row r="57" spans="1:34" s="44" customFormat="1" ht="19.5" customHeight="1">
      <c r="A57" s="914" t="s">
        <v>42</v>
      </c>
      <c r="B57" s="914" t="s">
        <v>42</v>
      </c>
      <c r="C57" s="914" t="s">
        <v>42</v>
      </c>
      <c r="D57" s="914" t="s">
        <v>42</v>
      </c>
      <c r="E57" s="914" t="s">
        <v>42</v>
      </c>
      <c r="F57" s="914" t="s">
        <v>54</v>
      </c>
      <c r="G57" s="914" t="s">
        <v>6</v>
      </c>
      <c r="H57" s="914" t="s">
        <v>668</v>
      </c>
      <c r="I57" s="914" t="s">
        <v>20</v>
      </c>
      <c r="J57" s="914" t="s">
        <v>42</v>
      </c>
      <c r="K57" s="914" t="s">
        <v>42</v>
      </c>
      <c r="L57" s="235" t="s">
        <v>669</v>
      </c>
      <c r="M57" s="914" t="s">
        <v>10</v>
      </c>
      <c r="N57" s="914" t="s">
        <v>670</v>
      </c>
      <c r="O57" s="913" t="s">
        <v>17</v>
      </c>
      <c r="P57" s="913" t="s">
        <v>51</v>
      </c>
      <c r="Q57" s="913" t="s">
        <v>657</v>
      </c>
      <c r="R57" s="913" t="s">
        <v>49</v>
      </c>
      <c r="S57" s="913" t="s">
        <v>48</v>
      </c>
      <c r="T57" s="913" t="s">
        <v>54</v>
      </c>
      <c r="U57" s="913" t="s">
        <v>54</v>
      </c>
      <c r="V57" s="913" t="s">
        <v>657</v>
      </c>
      <c r="W57" s="43"/>
      <c r="X57" s="872"/>
      <c r="Y57" s="872"/>
      <c r="Z57" s="872"/>
      <c r="AA57" s="872"/>
      <c r="AB57" s="872"/>
      <c r="AC57" s="872"/>
      <c r="AD57" s="872"/>
      <c r="AE57" s="872"/>
      <c r="AF57" s="872"/>
      <c r="AG57" s="872"/>
      <c r="AH57" s="872"/>
    </row>
    <row r="58" spans="1:34" s="44" customFormat="1" ht="19.5" customHeight="1">
      <c r="A58" s="757" t="s">
        <v>820</v>
      </c>
      <c r="B58" s="757" t="s">
        <v>820</v>
      </c>
      <c r="C58" s="757" t="s">
        <v>820</v>
      </c>
      <c r="D58" s="757" t="s">
        <v>820</v>
      </c>
      <c r="E58" s="935" t="s">
        <v>855</v>
      </c>
      <c r="F58" s="935" t="s">
        <v>855</v>
      </c>
      <c r="G58" s="935" t="s">
        <v>855</v>
      </c>
      <c r="H58" s="935" t="s">
        <v>855</v>
      </c>
      <c r="I58" s="935" t="s">
        <v>855</v>
      </c>
      <c r="J58" s="935" t="s">
        <v>855</v>
      </c>
      <c r="K58" s="935" t="s">
        <v>855</v>
      </c>
      <c r="L58" s="935" t="s">
        <v>855</v>
      </c>
      <c r="M58" s="935" t="s">
        <v>855</v>
      </c>
      <c r="N58" s="935" t="s">
        <v>855</v>
      </c>
      <c r="O58" s="935" t="s">
        <v>855</v>
      </c>
      <c r="P58" s="935" t="s">
        <v>855</v>
      </c>
      <c r="Q58" s="935" t="s">
        <v>855</v>
      </c>
      <c r="R58" s="770" t="s">
        <v>856</v>
      </c>
      <c r="S58" s="770" t="s">
        <v>856</v>
      </c>
      <c r="T58" s="770" t="s">
        <v>856</v>
      </c>
      <c r="U58" s="770" t="s">
        <v>856</v>
      </c>
      <c r="V58" s="770" t="s">
        <v>856</v>
      </c>
      <c r="W58" s="43"/>
      <c r="X58" s="872"/>
      <c r="Y58" s="872"/>
      <c r="Z58" s="872"/>
      <c r="AA58" s="872"/>
      <c r="AB58" s="872"/>
      <c r="AC58" s="872"/>
      <c r="AD58" s="872"/>
      <c r="AE58" s="872"/>
      <c r="AF58" s="872"/>
      <c r="AG58" s="872"/>
      <c r="AH58" s="872"/>
    </row>
    <row r="59" spans="1:34" s="44" customFormat="1" ht="19.5" customHeight="1">
      <c r="A59" s="106" t="s">
        <v>690</v>
      </c>
      <c r="B59" s="106" t="s">
        <v>690</v>
      </c>
      <c r="C59" s="106" t="s">
        <v>690</v>
      </c>
      <c r="D59" s="106" t="s">
        <v>690</v>
      </c>
      <c r="E59" s="235" t="s">
        <v>692</v>
      </c>
      <c r="F59" s="235" t="s">
        <v>692</v>
      </c>
      <c r="G59" s="235" t="s">
        <v>692</v>
      </c>
      <c r="H59" s="235" t="s">
        <v>672</v>
      </c>
      <c r="I59" s="869" t="s">
        <v>696</v>
      </c>
      <c r="J59" s="235" t="s">
        <v>692</v>
      </c>
      <c r="K59" s="235" t="s">
        <v>692</v>
      </c>
      <c r="L59" s="235" t="s">
        <v>692</v>
      </c>
      <c r="M59" s="235" t="s">
        <v>692</v>
      </c>
      <c r="N59" s="235" t="s">
        <v>692</v>
      </c>
      <c r="O59" s="235" t="s">
        <v>692</v>
      </c>
      <c r="P59" s="235" t="s">
        <v>692</v>
      </c>
      <c r="Q59" s="235" t="s">
        <v>692</v>
      </c>
      <c r="R59" s="869" t="s">
        <v>663</v>
      </c>
      <c r="S59" s="869" t="s">
        <v>663</v>
      </c>
      <c r="T59" s="869" t="s">
        <v>663</v>
      </c>
      <c r="U59" s="869" t="s">
        <v>663</v>
      </c>
      <c r="V59" s="869" t="s">
        <v>663</v>
      </c>
      <c r="W59" s="43"/>
      <c r="X59" s="872"/>
      <c r="Y59" s="872"/>
      <c r="Z59" s="872"/>
      <c r="AA59" s="872"/>
      <c r="AB59" s="872"/>
      <c r="AC59" s="872"/>
      <c r="AD59" s="872"/>
      <c r="AE59" s="872"/>
      <c r="AF59" s="872"/>
      <c r="AG59" s="872"/>
      <c r="AH59" s="872"/>
    </row>
    <row r="60" spans="1:34" s="44" customFormat="1" ht="19.5" customHeight="1">
      <c r="A60" s="235" t="s">
        <v>663</v>
      </c>
      <c r="B60" s="235" t="s">
        <v>663</v>
      </c>
      <c r="C60" s="235" t="s">
        <v>675</v>
      </c>
      <c r="D60" s="235" t="s">
        <v>693</v>
      </c>
      <c r="E60" s="869"/>
      <c r="F60" s="235" t="s">
        <v>672</v>
      </c>
      <c r="G60" s="235" t="s">
        <v>672</v>
      </c>
      <c r="H60" s="869"/>
      <c r="I60" s="869"/>
      <c r="J60" s="869"/>
      <c r="K60" s="869"/>
      <c r="L60" s="869" t="s">
        <v>685</v>
      </c>
      <c r="M60" s="869" t="s">
        <v>685</v>
      </c>
      <c r="N60" s="235" t="s">
        <v>898</v>
      </c>
      <c r="O60" s="869"/>
      <c r="P60" s="869"/>
      <c r="Q60" s="869"/>
      <c r="R60" s="869"/>
      <c r="S60" s="869" t="s">
        <v>182</v>
      </c>
      <c r="T60" s="869" t="s">
        <v>182</v>
      </c>
      <c r="U60" s="869" t="s">
        <v>690</v>
      </c>
      <c r="V60" s="869" t="s">
        <v>690</v>
      </c>
      <c r="W60" s="43"/>
      <c r="X60" s="872"/>
      <c r="Y60" s="872"/>
      <c r="Z60" s="872"/>
      <c r="AA60" s="872"/>
      <c r="AB60" s="872"/>
      <c r="AC60" s="872"/>
      <c r="AD60" s="872"/>
      <c r="AE60" s="872"/>
      <c r="AF60" s="872"/>
      <c r="AG60" s="872"/>
      <c r="AH60" s="872"/>
    </row>
    <row r="61" spans="1:34" s="44" customFormat="1" ht="19.5" customHeight="1">
      <c r="A61" s="235" t="s">
        <v>675</v>
      </c>
      <c r="B61" s="235" t="s">
        <v>675</v>
      </c>
      <c r="C61" s="235"/>
      <c r="D61" s="235"/>
      <c r="E61" s="869"/>
      <c r="F61" s="869"/>
      <c r="G61" s="869"/>
      <c r="H61" s="869"/>
      <c r="I61" s="869"/>
      <c r="J61" s="869"/>
      <c r="K61" s="869"/>
      <c r="L61" s="869"/>
      <c r="M61" s="869"/>
      <c r="N61" s="869"/>
      <c r="O61" s="869"/>
      <c r="P61" s="869"/>
      <c r="Q61" s="869"/>
      <c r="R61" s="869"/>
      <c r="S61" s="869"/>
      <c r="T61" s="869"/>
      <c r="U61" s="869"/>
      <c r="V61" s="869">
        <v>18</v>
      </c>
      <c r="W61" s="43"/>
      <c r="X61" s="872"/>
      <c r="Y61" s="872"/>
      <c r="Z61" s="872"/>
      <c r="AA61" s="872"/>
      <c r="AB61" s="872"/>
      <c r="AC61" s="872"/>
      <c r="AD61" s="872"/>
      <c r="AE61" s="872"/>
      <c r="AF61" s="872"/>
      <c r="AG61" s="872"/>
      <c r="AH61" s="872"/>
    </row>
    <row r="62" spans="1:34" s="44" customFormat="1" ht="19.5" customHeight="1">
      <c r="A62" s="235"/>
      <c r="B62" s="803"/>
      <c r="C62" s="235"/>
      <c r="D62" s="235"/>
      <c r="E62" s="869"/>
      <c r="F62" s="869"/>
      <c r="G62" s="869"/>
      <c r="H62" s="869"/>
      <c r="I62" s="869"/>
      <c r="J62" s="869"/>
      <c r="K62" s="869"/>
      <c r="L62" s="869"/>
      <c r="M62" s="869"/>
      <c r="N62" s="869"/>
      <c r="O62" s="869"/>
      <c r="P62" s="869"/>
      <c r="Q62" s="869"/>
      <c r="R62" s="869"/>
      <c r="S62" s="869"/>
      <c r="T62" s="869"/>
      <c r="U62" s="869"/>
      <c r="V62" s="869"/>
      <c r="W62" s="43"/>
      <c r="X62" s="872"/>
      <c r="Y62" s="872"/>
      <c r="Z62" s="872"/>
      <c r="AA62" s="872"/>
      <c r="AB62" s="872"/>
      <c r="AC62" s="872"/>
      <c r="AD62" s="872"/>
      <c r="AE62" s="872"/>
      <c r="AF62" s="872"/>
      <c r="AG62" s="872"/>
      <c r="AH62" s="872"/>
    </row>
    <row r="63" spans="1:34" s="44" customFormat="1" ht="19.5" customHeight="1">
      <c r="A63" s="914" t="s">
        <v>42</v>
      </c>
      <c r="B63" s="235" t="s">
        <v>669</v>
      </c>
      <c r="C63" s="914" t="s">
        <v>10</v>
      </c>
      <c r="D63" s="914" t="s">
        <v>670</v>
      </c>
      <c r="E63" s="913" t="s">
        <v>17</v>
      </c>
      <c r="F63" s="913" t="s">
        <v>51</v>
      </c>
      <c r="G63" s="913" t="s">
        <v>657</v>
      </c>
      <c r="H63" s="913" t="s">
        <v>49</v>
      </c>
      <c r="I63" s="913" t="s">
        <v>48</v>
      </c>
      <c r="J63" s="913" t="s">
        <v>54</v>
      </c>
      <c r="K63" s="913" t="s">
        <v>54</v>
      </c>
      <c r="L63" s="913" t="s">
        <v>657</v>
      </c>
      <c r="M63" s="913" t="s">
        <v>657</v>
      </c>
      <c r="N63" s="913" t="s">
        <v>19</v>
      </c>
      <c r="O63" s="913" t="s">
        <v>19</v>
      </c>
      <c r="P63" s="913" t="s">
        <v>45</v>
      </c>
      <c r="Q63" s="913" t="s">
        <v>17</v>
      </c>
      <c r="R63" s="913" t="s">
        <v>49</v>
      </c>
      <c r="S63" s="913" t="s">
        <v>657</v>
      </c>
      <c r="T63" s="913" t="s">
        <v>657</v>
      </c>
      <c r="U63" s="913" t="s">
        <v>657</v>
      </c>
      <c r="V63" s="913" t="s">
        <v>657</v>
      </c>
      <c r="W63" s="43"/>
      <c r="X63" s="872"/>
      <c r="Y63" s="872"/>
      <c r="Z63" s="872"/>
      <c r="AA63" s="872"/>
      <c r="AB63" s="872"/>
      <c r="AC63" s="872"/>
      <c r="AD63" s="872"/>
      <c r="AE63" s="872"/>
      <c r="AF63" s="872"/>
      <c r="AG63" s="872"/>
      <c r="AH63" s="872"/>
    </row>
    <row r="64" spans="1:34" s="44" customFormat="1" ht="19.5" customHeight="1">
      <c r="A64" s="937" t="s">
        <v>824</v>
      </c>
      <c r="B64" s="937" t="s">
        <v>824</v>
      </c>
      <c r="C64" s="937" t="s">
        <v>824</v>
      </c>
      <c r="D64" s="937" t="s">
        <v>824</v>
      </c>
      <c r="E64" s="937" t="s">
        <v>824</v>
      </c>
      <c r="F64" s="937" t="s">
        <v>824</v>
      </c>
      <c r="G64" s="937" t="s">
        <v>824</v>
      </c>
      <c r="H64" s="937" t="s">
        <v>824</v>
      </c>
      <c r="I64" s="235"/>
      <c r="J64" s="1013"/>
      <c r="K64" s="1011"/>
      <c r="L64" s="235"/>
      <c r="M64" s="235"/>
      <c r="N64" s="235"/>
      <c r="O64" s="1013"/>
      <c r="P64" s="1011"/>
      <c r="Q64" s="235"/>
      <c r="R64" s="235"/>
      <c r="S64" s="235"/>
      <c r="T64" s="235"/>
      <c r="U64" s="235"/>
      <c r="V64" s="235"/>
      <c r="W64" s="43"/>
      <c r="X64" s="872"/>
      <c r="Y64" s="872"/>
      <c r="Z64" s="872"/>
      <c r="AA64" s="872"/>
      <c r="AB64" s="872"/>
      <c r="AC64" s="872"/>
      <c r="AD64" s="872"/>
      <c r="AE64" s="872"/>
      <c r="AF64" s="872"/>
      <c r="AG64" s="872"/>
      <c r="AH64" s="872"/>
    </row>
    <row r="65" spans="1:34" s="44" customFormat="1" ht="19.5" customHeight="1">
      <c r="A65" s="869" t="s">
        <v>696</v>
      </c>
      <c r="B65" s="869" t="s">
        <v>696</v>
      </c>
      <c r="C65" s="235" t="s">
        <v>663</v>
      </c>
      <c r="D65" s="235" t="s">
        <v>663</v>
      </c>
      <c r="E65" s="869" t="s">
        <v>696</v>
      </c>
      <c r="F65" s="869" t="s">
        <v>696</v>
      </c>
      <c r="G65" s="869" t="s">
        <v>696</v>
      </c>
      <c r="H65" s="869" t="s">
        <v>696</v>
      </c>
      <c r="I65" s="235"/>
      <c r="J65" s="1013"/>
      <c r="K65" s="1011"/>
      <c r="L65" s="235"/>
      <c r="M65" s="235"/>
      <c r="N65" s="235"/>
      <c r="O65" s="1013"/>
      <c r="P65" s="1011"/>
      <c r="Q65" s="235"/>
      <c r="R65" s="235"/>
      <c r="S65" s="235"/>
      <c r="T65" s="235"/>
      <c r="U65" s="235"/>
      <c r="V65" s="235"/>
      <c r="W65" s="43"/>
      <c r="X65" s="872"/>
      <c r="Y65" s="872"/>
      <c r="Z65" s="872"/>
      <c r="AA65" s="872"/>
      <c r="AB65" s="872"/>
      <c r="AC65" s="872"/>
      <c r="AD65" s="872"/>
      <c r="AE65" s="872"/>
      <c r="AF65" s="872"/>
      <c r="AG65" s="872"/>
      <c r="AH65" s="872"/>
    </row>
    <row r="66" spans="1:34" s="44" customFormat="1" ht="19.149999999999999" customHeight="1">
      <c r="A66" s="869"/>
      <c r="B66" s="869"/>
      <c r="C66" s="869"/>
      <c r="D66" s="869"/>
      <c r="E66" s="869"/>
      <c r="F66" s="869"/>
      <c r="G66" s="869"/>
      <c r="H66" s="869"/>
      <c r="I66" s="235"/>
      <c r="J66" s="1013"/>
      <c r="K66" s="1011"/>
      <c r="L66" s="235"/>
      <c r="M66" s="235"/>
      <c r="N66" s="235"/>
      <c r="O66" s="1013"/>
      <c r="P66" s="1011"/>
      <c r="Q66" s="235"/>
      <c r="R66" s="235"/>
      <c r="S66" s="235"/>
      <c r="T66" s="235"/>
      <c r="U66" s="235"/>
      <c r="V66" s="235"/>
      <c r="W66" s="43"/>
      <c r="X66" s="872"/>
      <c r="Y66" s="872"/>
      <c r="Z66" s="872"/>
      <c r="AA66" s="872"/>
      <c r="AB66" s="872"/>
      <c r="AC66" s="872"/>
      <c r="AD66" s="872"/>
      <c r="AE66" s="872"/>
      <c r="AF66" s="872"/>
      <c r="AG66" s="872"/>
      <c r="AH66" s="872"/>
    </row>
    <row r="67" spans="1:34" s="44" customFormat="1" ht="19.5" customHeight="1">
      <c r="A67" s="869"/>
      <c r="B67" s="869"/>
      <c r="C67" s="869"/>
      <c r="D67" s="869"/>
      <c r="E67" s="869"/>
      <c r="F67" s="869"/>
      <c r="G67" s="869"/>
      <c r="H67" s="869" t="s">
        <v>658</v>
      </c>
      <c r="I67" s="235"/>
      <c r="J67" s="1013"/>
      <c r="K67" s="1011"/>
      <c r="L67" s="235"/>
      <c r="M67" s="235"/>
      <c r="N67" s="235"/>
      <c r="O67" s="1013"/>
      <c r="P67" s="1011"/>
      <c r="Q67" s="235"/>
      <c r="R67" s="235"/>
      <c r="S67" s="235"/>
      <c r="T67" s="235"/>
      <c r="U67" s="235"/>
      <c r="V67" s="235"/>
      <c r="W67" s="43"/>
      <c r="X67" s="872"/>
      <c r="Y67" s="872"/>
      <c r="Z67" s="872"/>
      <c r="AA67" s="872"/>
      <c r="AB67" s="872"/>
      <c r="AC67" s="872"/>
      <c r="AD67" s="872"/>
      <c r="AE67" s="872"/>
      <c r="AF67" s="872"/>
      <c r="AG67" s="872"/>
      <c r="AH67" s="872"/>
    </row>
    <row r="68" spans="1:34" s="44" customFormat="1" ht="19.5" customHeight="1">
      <c r="A68" s="869"/>
      <c r="B68" s="869"/>
      <c r="C68" s="680" t="s">
        <v>403</v>
      </c>
      <c r="D68" s="869"/>
      <c r="E68" s="869"/>
      <c r="F68" s="869"/>
      <c r="G68" s="869"/>
      <c r="H68" s="869">
        <v>27</v>
      </c>
      <c r="I68" s="235"/>
      <c r="J68" s="1013"/>
      <c r="K68" s="1011"/>
      <c r="L68" s="235"/>
      <c r="M68" s="235"/>
      <c r="N68" s="235"/>
      <c r="O68" s="1013"/>
      <c r="P68" s="1011"/>
      <c r="Q68" s="235"/>
      <c r="R68" s="235"/>
      <c r="S68" s="235"/>
      <c r="T68" s="235"/>
      <c r="U68" s="235"/>
      <c r="V68" s="235"/>
      <c r="W68" s="43"/>
      <c r="X68" s="872"/>
      <c r="Y68" s="872"/>
      <c r="Z68" s="872"/>
      <c r="AA68" s="872"/>
      <c r="AB68" s="872"/>
      <c r="AC68" s="872"/>
      <c r="AD68" s="872"/>
      <c r="AE68" s="872"/>
      <c r="AF68" s="872"/>
      <c r="AG68" s="872"/>
      <c r="AH68" s="872"/>
    </row>
    <row r="69" spans="1:34" s="44" customFormat="1" ht="19.5" customHeight="1">
      <c r="A69" s="913" t="s">
        <v>657</v>
      </c>
      <c r="B69" s="913" t="s">
        <v>48</v>
      </c>
      <c r="C69" s="913" t="s">
        <v>657</v>
      </c>
      <c r="D69" s="913" t="s">
        <v>51</v>
      </c>
      <c r="E69" s="913" t="s">
        <v>56</v>
      </c>
      <c r="F69" s="913" t="s">
        <v>54</v>
      </c>
      <c r="G69" s="913" t="s">
        <v>14</v>
      </c>
      <c r="H69" s="913" t="s">
        <v>17</v>
      </c>
      <c r="I69" s="235"/>
      <c r="J69" s="1013"/>
      <c r="K69" s="1011"/>
      <c r="L69" s="235"/>
      <c r="M69" s="235"/>
      <c r="N69" s="235"/>
      <c r="O69" s="1013"/>
      <c r="P69" s="1011"/>
      <c r="Q69" s="235"/>
      <c r="R69" s="235"/>
      <c r="S69" s="235"/>
      <c r="T69" s="235"/>
      <c r="U69" s="235"/>
      <c r="V69" s="235"/>
      <c r="W69" s="43"/>
      <c r="X69" s="872"/>
      <c r="Y69" s="872"/>
      <c r="Z69" s="872"/>
      <c r="AA69" s="872"/>
      <c r="AB69" s="872"/>
      <c r="AC69" s="872"/>
      <c r="AD69" s="872"/>
      <c r="AE69" s="872"/>
      <c r="AF69" s="872"/>
      <c r="AG69" s="872"/>
      <c r="AH69" s="872"/>
    </row>
    <row r="70" spans="1:34" s="44" customFormat="1" ht="19.5" customHeight="1">
      <c r="A70" s="982" t="s">
        <v>654</v>
      </c>
      <c r="B70" s="982" t="s">
        <v>654</v>
      </c>
      <c r="C70" s="982" t="s">
        <v>654</v>
      </c>
      <c r="D70" s="982" t="s">
        <v>654</v>
      </c>
      <c r="E70" s="1008" t="s">
        <v>654</v>
      </c>
      <c r="F70" s="1005" t="s">
        <v>654</v>
      </c>
      <c r="G70" s="982" t="s">
        <v>654</v>
      </c>
      <c r="H70" s="982" t="s">
        <v>654</v>
      </c>
      <c r="I70" s="982" t="s">
        <v>654</v>
      </c>
      <c r="J70" s="1043" t="s">
        <v>654</v>
      </c>
      <c r="K70" s="1043" t="s">
        <v>654</v>
      </c>
      <c r="L70" s="1043" t="s">
        <v>654</v>
      </c>
      <c r="M70" s="1043" t="s">
        <v>654</v>
      </c>
      <c r="N70" s="1043" t="s">
        <v>654</v>
      </c>
      <c r="O70" s="1043" t="s">
        <v>654</v>
      </c>
      <c r="P70" s="1043" t="s">
        <v>654</v>
      </c>
      <c r="Q70" s="1043" t="s">
        <v>654</v>
      </c>
      <c r="R70" s="1043" t="s">
        <v>654</v>
      </c>
      <c r="S70" s="1043" t="s">
        <v>654</v>
      </c>
      <c r="T70" s="1043" t="s">
        <v>654</v>
      </c>
      <c r="U70" s="968" t="s">
        <v>654</v>
      </c>
      <c r="V70" s="968" t="s">
        <v>654</v>
      </c>
      <c r="W70" s="43"/>
      <c r="X70" s="872"/>
      <c r="Y70" s="872"/>
      <c r="Z70" s="872"/>
      <c r="AA70" s="872"/>
      <c r="AB70" s="872"/>
      <c r="AC70" s="872"/>
      <c r="AD70" s="872"/>
      <c r="AE70" s="872"/>
      <c r="AF70" s="872"/>
      <c r="AG70" s="872"/>
      <c r="AH70" s="872"/>
    </row>
    <row r="71" spans="1:34" s="44" customFormat="1" ht="19.5" customHeight="1">
      <c r="A71" s="977"/>
      <c r="B71" s="977"/>
      <c r="C71" s="977"/>
      <c r="D71" s="977"/>
      <c r="E71" s="1000"/>
      <c r="F71" s="989"/>
      <c r="G71" s="977"/>
      <c r="H71" s="977"/>
      <c r="I71" s="977"/>
      <c r="J71" s="872" t="s">
        <v>687</v>
      </c>
      <c r="K71" s="872" t="s">
        <v>687</v>
      </c>
      <c r="L71" s="872" t="s">
        <v>687</v>
      </c>
      <c r="M71" s="872" t="s">
        <v>687</v>
      </c>
      <c r="N71" s="872" t="s">
        <v>687</v>
      </c>
      <c r="O71" s="872" t="s">
        <v>687</v>
      </c>
      <c r="P71" s="872" t="s">
        <v>687</v>
      </c>
      <c r="Q71" s="872" t="s">
        <v>687</v>
      </c>
      <c r="R71" s="872" t="s">
        <v>687</v>
      </c>
      <c r="S71" s="872" t="s">
        <v>687</v>
      </c>
      <c r="T71" s="872" t="s">
        <v>687</v>
      </c>
      <c r="U71" s="872" t="s">
        <v>687</v>
      </c>
      <c r="V71" s="872" t="s">
        <v>687</v>
      </c>
      <c r="W71" s="43"/>
      <c r="X71" s="872"/>
      <c r="Y71" s="872"/>
      <c r="Z71" s="872"/>
      <c r="AA71" s="872"/>
      <c r="AB71" s="872"/>
      <c r="AC71" s="872"/>
      <c r="AD71" s="872"/>
      <c r="AE71" s="872"/>
      <c r="AF71" s="872"/>
      <c r="AG71" s="872"/>
      <c r="AH71" s="872"/>
    </row>
    <row r="72" spans="1:34" s="44" customFormat="1" ht="19.5" customHeight="1">
      <c r="A72" s="872"/>
      <c r="B72" s="872"/>
      <c r="C72" s="872"/>
      <c r="D72" s="872"/>
      <c r="E72" s="1000"/>
      <c r="F72" s="987"/>
      <c r="G72" s="872"/>
      <c r="H72" s="872"/>
      <c r="I72" s="872"/>
      <c r="J72" s="872" t="s">
        <v>774</v>
      </c>
      <c r="K72" s="872" t="s">
        <v>774</v>
      </c>
      <c r="L72" s="872" t="s">
        <v>774</v>
      </c>
      <c r="M72" s="872" t="s">
        <v>774</v>
      </c>
      <c r="N72" s="872" t="s">
        <v>774</v>
      </c>
      <c r="O72" s="872" t="s">
        <v>774</v>
      </c>
      <c r="P72" s="872" t="s">
        <v>774</v>
      </c>
      <c r="Q72" s="872" t="s">
        <v>774</v>
      </c>
      <c r="R72" s="872" t="s">
        <v>774</v>
      </c>
      <c r="S72" s="872" t="s">
        <v>774</v>
      </c>
      <c r="T72" s="872" t="s">
        <v>774</v>
      </c>
      <c r="U72" s="872" t="s">
        <v>774</v>
      </c>
      <c r="V72" s="872" t="s">
        <v>774</v>
      </c>
      <c r="W72" s="43"/>
      <c r="X72" s="872"/>
      <c r="Y72" s="872"/>
      <c r="Z72" s="872"/>
      <c r="AA72" s="872"/>
      <c r="AB72" s="872"/>
      <c r="AC72" s="872"/>
      <c r="AD72" s="872"/>
      <c r="AE72" s="872"/>
      <c r="AF72" s="872"/>
      <c r="AG72" s="872"/>
      <c r="AH72" s="872"/>
    </row>
    <row r="73" spans="1:34" s="44" customFormat="1" ht="19.5" customHeight="1">
      <c r="A73" s="872"/>
      <c r="B73" s="872"/>
      <c r="C73" s="872"/>
      <c r="D73" s="987"/>
      <c r="E73" s="1023"/>
      <c r="F73" s="872"/>
      <c r="G73" s="872"/>
      <c r="H73" s="872"/>
      <c r="I73" s="872"/>
      <c r="J73" s="872" t="s">
        <v>683</v>
      </c>
      <c r="K73" s="872" t="s">
        <v>683</v>
      </c>
      <c r="L73" s="872" t="s">
        <v>683</v>
      </c>
      <c r="M73" s="872" t="s">
        <v>683</v>
      </c>
      <c r="N73" s="872" t="s">
        <v>683</v>
      </c>
      <c r="O73" s="872" t="s">
        <v>683</v>
      </c>
      <c r="P73" s="872" t="s">
        <v>683</v>
      </c>
      <c r="Q73" s="872" t="s">
        <v>683</v>
      </c>
      <c r="R73" s="872" t="s">
        <v>683</v>
      </c>
      <c r="S73" s="872" t="s">
        <v>683</v>
      </c>
      <c r="T73" s="872" t="s">
        <v>683</v>
      </c>
      <c r="U73" s="969"/>
      <c r="V73" s="969"/>
      <c r="W73" s="43"/>
      <c r="X73" s="872"/>
      <c r="Y73" s="872"/>
      <c r="Z73" s="872"/>
      <c r="AA73" s="872"/>
      <c r="AB73" s="872"/>
      <c r="AC73" s="872"/>
      <c r="AD73" s="872"/>
      <c r="AE73" s="872"/>
      <c r="AF73" s="872"/>
      <c r="AG73" s="872"/>
      <c r="AH73" s="872"/>
    </row>
    <row r="74" spans="1:34" s="44" customFormat="1" ht="19.5" customHeight="1">
      <c r="A74" s="872"/>
      <c r="B74" s="872"/>
      <c r="C74" s="872"/>
      <c r="D74" s="987"/>
      <c r="E74" s="1023"/>
      <c r="F74" s="872"/>
      <c r="G74" s="872"/>
      <c r="H74" s="872"/>
      <c r="I74" s="872"/>
      <c r="J74" s="1046"/>
      <c r="K74" s="1046"/>
      <c r="L74" s="1046"/>
      <c r="M74" s="1046"/>
      <c r="N74" s="1046"/>
      <c r="O74" s="1046"/>
      <c r="P74" s="1046"/>
      <c r="Q74" s="1046"/>
      <c r="R74" s="1046"/>
      <c r="S74" s="1046"/>
      <c r="T74" s="1255"/>
      <c r="U74" s="969"/>
      <c r="V74" s="969"/>
      <c r="W74" s="43"/>
      <c r="X74" s="872"/>
      <c r="Y74" s="872"/>
      <c r="Z74" s="872"/>
      <c r="AA74" s="872"/>
      <c r="AB74" s="872"/>
      <c r="AC74" s="872"/>
      <c r="AD74" s="872"/>
      <c r="AE74" s="872"/>
      <c r="AF74" s="872"/>
      <c r="AG74" s="872"/>
      <c r="AH74" s="872"/>
    </row>
    <row r="75" spans="1:34" s="44" customFormat="1" ht="19.5" customHeight="1">
      <c r="A75" s="931" t="s">
        <v>32</v>
      </c>
      <c r="B75" s="931" t="s">
        <v>32</v>
      </c>
      <c r="C75" s="931" t="s">
        <v>32</v>
      </c>
      <c r="D75" s="931" t="s">
        <v>32</v>
      </c>
      <c r="E75" s="931" t="s">
        <v>32</v>
      </c>
      <c r="F75" s="931" t="s">
        <v>32</v>
      </c>
      <c r="G75" s="796" t="s">
        <v>33</v>
      </c>
      <c r="H75" s="796" t="s">
        <v>33</v>
      </c>
      <c r="I75" s="796" t="s">
        <v>33</v>
      </c>
      <c r="J75" s="796" t="s">
        <v>33</v>
      </c>
      <c r="K75" s="796" t="s">
        <v>33</v>
      </c>
      <c r="L75" s="796" t="s">
        <v>33</v>
      </c>
      <c r="M75" s="798" t="s">
        <v>289</v>
      </c>
      <c r="N75" s="798" t="s">
        <v>289</v>
      </c>
      <c r="O75" s="798" t="s">
        <v>289</v>
      </c>
      <c r="P75" s="798" t="s">
        <v>289</v>
      </c>
      <c r="Q75" s="798" t="s">
        <v>289</v>
      </c>
      <c r="R75" s="798" t="s">
        <v>289</v>
      </c>
      <c r="S75" s="798" t="s">
        <v>289</v>
      </c>
      <c r="T75" s="1255"/>
      <c r="U75" s="969"/>
      <c r="V75" s="969"/>
      <c r="W75" s="43"/>
      <c r="X75" s="872"/>
      <c r="Y75" s="872"/>
      <c r="Z75" s="872"/>
      <c r="AA75" s="872"/>
      <c r="AB75" s="872"/>
      <c r="AC75" s="872"/>
      <c r="AD75" s="872"/>
      <c r="AE75" s="872"/>
      <c r="AF75" s="872"/>
      <c r="AG75" s="872"/>
      <c r="AH75" s="872"/>
    </row>
    <row r="76" spans="1:34" s="44" customFormat="1" ht="19.149999999999999" customHeight="1">
      <c r="A76" s="872" t="s">
        <v>774</v>
      </c>
      <c r="B76" s="872" t="s">
        <v>774</v>
      </c>
      <c r="C76" s="872" t="s">
        <v>774</v>
      </c>
      <c r="D76" s="872" t="s">
        <v>774</v>
      </c>
      <c r="E76" s="872" t="s">
        <v>774</v>
      </c>
      <c r="F76" s="872" t="s">
        <v>774</v>
      </c>
      <c r="G76" s="872" t="s">
        <v>673</v>
      </c>
      <c r="H76" s="872" t="s">
        <v>673</v>
      </c>
      <c r="I76" s="872" t="s">
        <v>673</v>
      </c>
      <c r="J76" s="872" t="s">
        <v>673</v>
      </c>
      <c r="K76" s="872" t="s">
        <v>673</v>
      </c>
      <c r="L76" s="872" t="s">
        <v>673</v>
      </c>
      <c r="M76" s="872" t="s">
        <v>673</v>
      </c>
      <c r="N76" s="872" t="s">
        <v>673</v>
      </c>
      <c r="O76" s="872" t="s">
        <v>673</v>
      </c>
      <c r="P76" s="872" t="s">
        <v>673</v>
      </c>
      <c r="Q76" s="872" t="s">
        <v>673</v>
      </c>
      <c r="R76" s="872" t="s">
        <v>673</v>
      </c>
      <c r="S76" s="872" t="s">
        <v>673</v>
      </c>
      <c r="T76" s="1255"/>
      <c r="U76" s="969"/>
      <c r="V76" s="969"/>
      <c r="W76" s="43"/>
      <c r="X76" s="872"/>
      <c r="Y76" s="872"/>
      <c r="Z76" s="872"/>
      <c r="AA76" s="872"/>
      <c r="AB76" s="872"/>
      <c r="AC76" s="872"/>
      <c r="AD76" s="872"/>
      <c r="AE76" s="872"/>
      <c r="AF76" s="872"/>
      <c r="AG76" s="872"/>
      <c r="AH76" s="872"/>
    </row>
    <row r="77" spans="1:34" s="44" customFormat="1" ht="19.5" customHeight="1">
      <c r="A77" s="872" t="s">
        <v>673</v>
      </c>
      <c r="B77" s="872" t="s">
        <v>673</v>
      </c>
      <c r="C77" s="872" t="s">
        <v>673</v>
      </c>
      <c r="D77" s="872" t="s">
        <v>673</v>
      </c>
      <c r="E77" s="872" t="s">
        <v>673</v>
      </c>
      <c r="F77" s="872" t="s">
        <v>673</v>
      </c>
      <c r="G77" s="872" t="s">
        <v>774</v>
      </c>
      <c r="H77" s="872" t="s">
        <v>774</v>
      </c>
      <c r="I77" s="872" t="s">
        <v>774</v>
      </c>
      <c r="J77" s="872" t="s">
        <v>862</v>
      </c>
      <c r="K77" s="872" t="s">
        <v>862</v>
      </c>
      <c r="L77" s="872"/>
      <c r="M77" s="872" t="s">
        <v>862</v>
      </c>
      <c r="N77" s="872" t="s">
        <v>862</v>
      </c>
      <c r="O77" s="872" t="s">
        <v>862</v>
      </c>
      <c r="P77" s="872" t="s">
        <v>862</v>
      </c>
      <c r="Q77" s="872" t="s">
        <v>862</v>
      </c>
      <c r="R77" s="872" t="s">
        <v>862</v>
      </c>
      <c r="S77" s="872" t="s">
        <v>862</v>
      </c>
      <c r="T77" s="1255"/>
      <c r="U77" s="969"/>
      <c r="V77" s="969"/>
      <c r="W77" s="43"/>
      <c r="X77" s="872"/>
      <c r="Y77" s="872"/>
      <c r="Z77" s="872"/>
      <c r="AA77" s="872"/>
      <c r="AB77" s="872"/>
      <c r="AC77" s="872"/>
      <c r="AD77" s="872"/>
      <c r="AE77" s="872"/>
      <c r="AF77" s="872"/>
      <c r="AG77" s="872"/>
      <c r="AH77" s="872"/>
    </row>
    <row r="78" spans="1:34" s="44" customFormat="1" ht="19.5" customHeight="1">
      <c r="A78" s="913"/>
      <c r="B78" s="794"/>
      <c r="C78" s="794"/>
      <c r="D78" s="794"/>
      <c r="E78" s="794"/>
      <c r="F78" s="794"/>
      <c r="G78" s="794"/>
      <c r="H78" s="913"/>
      <c r="I78" s="794"/>
      <c r="J78" s="794"/>
      <c r="K78" s="794"/>
      <c r="L78" s="794"/>
      <c r="M78" s="869"/>
      <c r="N78" s="869"/>
      <c r="O78" s="869"/>
      <c r="P78" s="869"/>
      <c r="Q78" s="869"/>
      <c r="R78" s="869"/>
      <c r="S78" s="869"/>
      <c r="T78" s="1255"/>
      <c r="U78" s="969"/>
      <c r="V78" s="969"/>
      <c r="W78" s="43"/>
      <c r="X78" s="872"/>
      <c r="Y78" s="872"/>
      <c r="Z78" s="872"/>
      <c r="AA78" s="872"/>
      <c r="AB78" s="872"/>
      <c r="AC78" s="872"/>
      <c r="AD78" s="872"/>
      <c r="AE78" s="872"/>
      <c r="AF78" s="872"/>
      <c r="AG78" s="872"/>
      <c r="AH78" s="872"/>
    </row>
    <row r="79" spans="1:34" s="44" customFormat="1" ht="19.5" customHeight="1">
      <c r="A79" s="913"/>
      <c r="B79" s="794"/>
      <c r="C79" s="794"/>
      <c r="D79" s="794"/>
      <c r="E79" s="794"/>
      <c r="F79" s="794"/>
      <c r="G79" s="794"/>
      <c r="H79" s="913"/>
      <c r="I79" s="794"/>
      <c r="J79" s="794"/>
      <c r="K79" s="794"/>
      <c r="L79" s="794"/>
      <c r="M79" s="869"/>
      <c r="N79" s="680" t="s">
        <v>403</v>
      </c>
      <c r="O79" s="869"/>
      <c r="P79" s="869"/>
      <c r="Q79" s="869"/>
      <c r="R79" s="869"/>
      <c r="S79" s="869"/>
      <c r="T79" s="1255"/>
      <c r="U79" s="969"/>
      <c r="V79" s="969"/>
      <c r="W79" s="43"/>
      <c r="X79" s="872"/>
      <c r="Y79" s="872"/>
      <c r="Z79" s="872"/>
      <c r="AA79" s="872"/>
      <c r="AB79" s="872"/>
      <c r="AC79" s="872"/>
      <c r="AD79" s="872"/>
      <c r="AE79" s="872"/>
      <c r="AF79" s="872"/>
      <c r="AG79" s="872"/>
      <c r="AH79" s="872"/>
    </row>
    <row r="80" spans="1:34" s="44" customFormat="1" ht="19.5" customHeight="1">
      <c r="A80" s="913" t="s">
        <v>64</v>
      </c>
      <c r="B80" s="913" t="s">
        <v>56</v>
      </c>
      <c r="C80" s="913" t="s">
        <v>43</v>
      </c>
      <c r="D80" s="913" t="s">
        <v>65</v>
      </c>
      <c r="E80" s="913" t="s">
        <v>17</v>
      </c>
      <c r="F80" s="913" t="s">
        <v>53</v>
      </c>
      <c r="G80" s="795" t="s">
        <v>17</v>
      </c>
      <c r="H80" s="795" t="s">
        <v>73</v>
      </c>
      <c r="I80" s="795" t="s">
        <v>72</v>
      </c>
      <c r="J80" s="795" t="s">
        <v>71</v>
      </c>
      <c r="K80" s="795" t="s">
        <v>70</v>
      </c>
      <c r="L80" s="795" t="s">
        <v>17</v>
      </c>
      <c r="M80" s="913" t="s">
        <v>67</v>
      </c>
      <c r="N80" s="913" t="s">
        <v>68</v>
      </c>
      <c r="O80" s="913" t="s">
        <v>51</v>
      </c>
      <c r="P80" s="913" t="s">
        <v>19</v>
      </c>
      <c r="Q80" s="913" t="s">
        <v>69</v>
      </c>
      <c r="R80" s="913" t="s">
        <v>51</v>
      </c>
      <c r="S80" s="913" t="s">
        <v>19</v>
      </c>
      <c r="T80" s="872" t="s">
        <v>659</v>
      </c>
      <c r="U80" s="967" t="s">
        <v>671</v>
      </c>
      <c r="V80" s="967" t="s">
        <v>671</v>
      </c>
      <c r="W80" s="43"/>
      <c r="X80" s="872"/>
      <c r="Y80" s="872"/>
      <c r="Z80" s="872"/>
      <c r="AA80" s="872"/>
      <c r="AB80" s="872"/>
      <c r="AC80" s="872"/>
      <c r="AD80" s="872"/>
      <c r="AE80" s="872"/>
      <c r="AF80" s="872"/>
      <c r="AG80" s="872"/>
      <c r="AH80" s="872"/>
    </row>
    <row r="81" spans="1:34" s="44" customFormat="1" ht="2.25" customHeight="1">
      <c r="A81" s="991"/>
      <c r="B81" s="709"/>
      <c r="C81" s="960"/>
      <c r="D81" s="960"/>
      <c r="E81" s="996"/>
      <c r="F81" s="986"/>
      <c r="G81" s="960"/>
      <c r="H81" s="960"/>
      <c r="I81" s="960"/>
      <c r="J81" s="996"/>
      <c r="K81" s="1007"/>
      <c r="L81" s="960"/>
      <c r="M81" s="960"/>
      <c r="N81" s="960"/>
      <c r="O81" s="996"/>
      <c r="P81" s="1009"/>
      <c r="Q81" s="978"/>
      <c r="R81" s="978"/>
      <c r="S81" s="978"/>
      <c r="T81" s="978"/>
      <c r="U81" s="978"/>
      <c r="V81" s="960"/>
      <c r="W81" s="43"/>
      <c r="X81" s="872"/>
      <c r="Y81" s="872"/>
      <c r="Z81" s="872"/>
      <c r="AA81" s="872"/>
      <c r="AB81" s="872"/>
      <c r="AC81" s="872"/>
      <c r="AD81" s="872"/>
      <c r="AE81" s="872"/>
      <c r="AF81" s="872"/>
      <c r="AG81" s="872"/>
      <c r="AH81" s="872"/>
    </row>
    <row r="82" spans="1:34" ht="19.5" customHeight="1">
      <c r="A82" s="935" t="s">
        <v>112</v>
      </c>
      <c r="B82" s="935" t="s">
        <v>112</v>
      </c>
      <c r="C82" s="935" t="s">
        <v>112</v>
      </c>
      <c r="D82" s="935" t="s">
        <v>112</v>
      </c>
      <c r="E82" s="935" t="s">
        <v>112</v>
      </c>
      <c r="F82" s="935" t="s">
        <v>112</v>
      </c>
      <c r="G82" s="935" t="s">
        <v>112</v>
      </c>
      <c r="H82" s="939" t="s">
        <v>113</v>
      </c>
      <c r="I82" s="939" t="s">
        <v>113</v>
      </c>
      <c r="J82" s="939" t="s">
        <v>113</v>
      </c>
      <c r="K82" s="939" t="s">
        <v>113</v>
      </c>
      <c r="L82" s="939" t="s">
        <v>113</v>
      </c>
      <c r="M82" s="939" t="s">
        <v>113</v>
      </c>
      <c r="N82" s="939" t="s">
        <v>113</v>
      </c>
      <c r="O82" s="939" t="s">
        <v>113</v>
      </c>
      <c r="P82" s="939" t="s">
        <v>113</v>
      </c>
      <c r="Q82" s="939" t="s">
        <v>113</v>
      </c>
      <c r="R82" s="939" t="s">
        <v>113</v>
      </c>
      <c r="S82" s="937" t="s">
        <v>114</v>
      </c>
      <c r="T82" s="937" t="s">
        <v>114</v>
      </c>
      <c r="U82" s="981" t="s">
        <v>0</v>
      </c>
      <c r="V82" s="981" t="s">
        <v>0</v>
      </c>
      <c r="W82" s="43"/>
    </row>
    <row r="83" spans="1:34" ht="19.5" customHeight="1">
      <c r="A83" s="913" t="s">
        <v>161</v>
      </c>
      <c r="B83" s="913" t="s">
        <v>161</v>
      </c>
      <c r="C83" s="913" t="s">
        <v>161</v>
      </c>
      <c r="D83" s="913" t="s">
        <v>161</v>
      </c>
      <c r="E83" s="913" t="s">
        <v>161</v>
      </c>
      <c r="F83" s="913" t="s">
        <v>161</v>
      </c>
      <c r="G83" s="913" t="s">
        <v>161</v>
      </c>
      <c r="H83" s="913" t="s">
        <v>161</v>
      </c>
      <c r="I83" s="913" t="s">
        <v>161</v>
      </c>
      <c r="J83" s="913" t="s">
        <v>161</v>
      </c>
      <c r="K83" s="913" t="s">
        <v>161</v>
      </c>
      <c r="L83" s="913" t="s">
        <v>161</v>
      </c>
      <c r="M83" s="913" t="s">
        <v>161</v>
      </c>
      <c r="N83" s="913" t="s">
        <v>161</v>
      </c>
      <c r="O83" s="913" t="s">
        <v>161</v>
      </c>
      <c r="P83" s="913" t="s">
        <v>161</v>
      </c>
      <c r="Q83" s="913" t="s">
        <v>161</v>
      </c>
      <c r="R83" s="913" t="s">
        <v>161</v>
      </c>
      <c r="S83" s="913" t="s">
        <v>161</v>
      </c>
      <c r="T83" s="913" t="s">
        <v>161</v>
      </c>
      <c r="U83" s="977"/>
      <c r="V83" s="977"/>
      <c r="W83" s="43"/>
    </row>
    <row r="84" spans="1:34" ht="19.5" customHeight="1">
      <c r="A84" s="913" t="s">
        <v>17</v>
      </c>
      <c r="B84" s="913" t="s">
        <v>17</v>
      </c>
      <c r="C84" s="913" t="s">
        <v>17</v>
      </c>
      <c r="D84" s="913" t="s">
        <v>17</v>
      </c>
      <c r="E84" s="913" t="s">
        <v>17</v>
      </c>
      <c r="F84" s="913" t="s">
        <v>17</v>
      </c>
      <c r="G84" s="913" t="s">
        <v>17</v>
      </c>
      <c r="H84" s="913" t="s">
        <v>17</v>
      </c>
      <c r="I84" s="913" t="s">
        <v>17</v>
      </c>
      <c r="J84" s="913" t="s">
        <v>17</v>
      </c>
      <c r="K84" s="913" t="s">
        <v>17</v>
      </c>
      <c r="L84" s="913" t="s">
        <v>17</v>
      </c>
      <c r="M84" s="585" t="s">
        <v>403</v>
      </c>
      <c r="N84" s="913" t="s">
        <v>17</v>
      </c>
      <c r="O84" s="913" t="s">
        <v>17</v>
      </c>
      <c r="P84" s="913" t="s">
        <v>17</v>
      </c>
      <c r="Q84" s="913" t="s">
        <v>17</v>
      </c>
      <c r="R84" s="913" t="s">
        <v>17</v>
      </c>
      <c r="S84" s="913" t="s">
        <v>17</v>
      </c>
      <c r="T84" s="913" t="s">
        <v>17</v>
      </c>
      <c r="U84" s="874"/>
      <c r="V84" s="874"/>
      <c r="W84" s="43"/>
    </row>
    <row r="85" spans="1:34" ht="19.5" customHeight="1">
      <c r="A85" s="981" t="s">
        <v>0</v>
      </c>
      <c r="B85" s="981" t="s">
        <v>0</v>
      </c>
      <c r="C85" s="981" t="s">
        <v>0</v>
      </c>
      <c r="D85" s="981" t="s">
        <v>0</v>
      </c>
      <c r="E85" s="1002" t="s">
        <v>0</v>
      </c>
      <c r="F85" s="992" t="s">
        <v>0</v>
      </c>
      <c r="G85" s="981" t="s">
        <v>0</v>
      </c>
      <c r="H85" s="981" t="s">
        <v>0</v>
      </c>
      <c r="I85" s="981" t="s">
        <v>0</v>
      </c>
      <c r="J85" s="1002" t="s">
        <v>0</v>
      </c>
      <c r="K85" s="992" t="s">
        <v>0</v>
      </c>
      <c r="L85" s="981" t="s">
        <v>0</v>
      </c>
      <c r="M85" s="981" t="s">
        <v>0</v>
      </c>
      <c r="N85" s="981" t="s">
        <v>0</v>
      </c>
      <c r="O85" s="1002" t="s">
        <v>0</v>
      </c>
      <c r="P85" s="935" t="s">
        <v>112</v>
      </c>
      <c r="Q85" s="935" t="s">
        <v>112</v>
      </c>
      <c r="R85" s="935" t="s">
        <v>112</v>
      </c>
      <c r="S85" s="935" t="s">
        <v>112</v>
      </c>
      <c r="T85" s="935" t="s">
        <v>112</v>
      </c>
      <c r="U85" s="935" t="s">
        <v>112</v>
      </c>
      <c r="V85" s="935" t="s">
        <v>112</v>
      </c>
      <c r="W85" s="43"/>
    </row>
    <row r="86" spans="1:34" ht="19.5" customHeight="1">
      <c r="A86" s="874"/>
      <c r="B86" s="874"/>
      <c r="C86" s="874"/>
      <c r="D86" s="874"/>
      <c r="E86" s="997"/>
      <c r="F86" s="707"/>
      <c r="G86" s="874"/>
      <c r="H86" s="874"/>
      <c r="I86" s="874"/>
      <c r="J86" s="997"/>
      <c r="K86" s="707"/>
      <c r="L86" s="874"/>
      <c r="M86" s="874"/>
      <c r="N86" s="874"/>
      <c r="O86" s="1022"/>
      <c r="P86" s="913" t="s">
        <v>688</v>
      </c>
      <c r="Q86" s="913" t="s">
        <v>688</v>
      </c>
      <c r="R86" s="913" t="s">
        <v>688</v>
      </c>
      <c r="S86" s="913" t="s">
        <v>688</v>
      </c>
      <c r="T86" s="913" t="s">
        <v>688</v>
      </c>
      <c r="U86" s="913" t="s">
        <v>688</v>
      </c>
      <c r="V86" s="913" t="s">
        <v>688</v>
      </c>
      <c r="W86" s="1026"/>
    </row>
    <row r="87" spans="1:34" ht="19.5" customHeight="1">
      <c r="A87" s="874"/>
      <c r="B87" s="874"/>
      <c r="C87" s="874"/>
      <c r="D87" s="874"/>
      <c r="E87" s="997"/>
      <c r="F87" s="707"/>
      <c r="G87" s="874"/>
      <c r="H87" s="874"/>
      <c r="I87" s="874"/>
      <c r="J87" s="997"/>
      <c r="K87" s="707"/>
      <c r="L87" s="874"/>
      <c r="M87" s="874"/>
      <c r="N87" s="874"/>
      <c r="O87" s="1022"/>
      <c r="P87" s="913" t="s">
        <v>17</v>
      </c>
      <c r="Q87" s="913" t="s">
        <v>17</v>
      </c>
      <c r="R87" s="913" t="s">
        <v>17</v>
      </c>
      <c r="S87" s="913" t="s">
        <v>17</v>
      </c>
      <c r="T87" s="913" t="s">
        <v>17</v>
      </c>
      <c r="U87" s="913" t="s">
        <v>17</v>
      </c>
      <c r="V87" s="913" t="s">
        <v>17</v>
      </c>
      <c r="W87" s="1026"/>
    </row>
    <row r="88" spans="1:34" ht="19.5" customHeight="1">
      <c r="A88" s="939" t="s">
        <v>94</v>
      </c>
      <c r="B88" s="939" t="s">
        <v>94</v>
      </c>
      <c r="C88" s="939" t="s">
        <v>94</v>
      </c>
      <c r="D88" s="939" t="s">
        <v>94</v>
      </c>
      <c r="E88" s="1002" t="s">
        <v>645</v>
      </c>
      <c r="F88" s="992" t="s">
        <v>645</v>
      </c>
      <c r="G88" s="981" t="s">
        <v>645</v>
      </c>
      <c r="H88" s="981" t="s">
        <v>645</v>
      </c>
      <c r="I88" s="981" t="s">
        <v>645</v>
      </c>
      <c r="J88" s="1002" t="s">
        <v>645</v>
      </c>
      <c r="K88" s="935" t="s">
        <v>94</v>
      </c>
      <c r="L88" s="935" t="s">
        <v>94</v>
      </c>
      <c r="M88" s="935" t="s">
        <v>94</v>
      </c>
      <c r="N88" s="935" t="s">
        <v>94</v>
      </c>
      <c r="O88" s="935" t="s">
        <v>94</v>
      </c>
      <c r="P88" s="935" t="s">
        <v>94</v>
      </c>
      <c r="Q88" s="935" t="s">
        <v>94</v>
      </c>
      <c r="R88" s="935" t="s">
        <v>94</v>
      </c>
      <c r="S88" s="935" t="s">
        <v>94</v>
      </c>
      <c r="T88" s="935" t="s">
        <v>94</v>
      </c>
      <c r="U88" s="935" t="s">
        <v>94</v>
      </c>
      <c r="V88" s="935" t="s">
        <v>94</v>
      </c>
      <c r="W88" s="1026"/>
    </row>
    <row r="89" spans="1:34" ht="19.5" customHeight="1">
      <c r="A89" s="1052" t="s">
        <v>682</v>
      </c>
      <c r="B89" s="1052" t="s">
        <v>682</v>
      </c>
      <c r="C89" s="1052" t="s">
        <v>682</v>
      </c>
      <c r="D89" s="1052" t="s">
        <v>682</v>
      </c>
      <c r="E89" s="997"/>
      <c r="F89" s="707"/>
      <c r="G89" s="874"/>
      <c r="H89" s="874"/>
      <c r="I89" s="874"/>
      <c r="J89" s="997"/>
      <c r="K89" s="913" t="s">
        <v>682</v>
      </c>
      <c r="L89" s="913" t="s">
        <v>682</v>
      </c>
      <c r="M89" s="913" t="s">
        <v>682</v>
      </c>
      <c r="N89" s="913" t="s">
        <v>682</v>
      </c>
      <c r="O89" s="913" t="s">
        <v>682</v>
      </c>
      <c r="P89" s="913" t="s">
        <v>682</v>
      </c>
      <c r="Q89" s="913" t="s">
        <v>682</v>
      </c>
      <c r="R89" s="913" t="s">
        <v>682</v>
      </c>
      <c r="S89" s="913" t="s">
        <v>682</v>
      </c>
      <c r="T89" s="913" t="s">
        <v>682</v>
      </c>
      <c r="U89" s="913" t="s">
        <v>682</v>
      </c>
      <c r="V89" s="913" t="s">
        <v>682</v>
      </c>
      <c r="W89" s="1026"/>
    </row>
    <row r="90" spans="1:34" ht="19.5" customHeight="1">
      <c r="A90" s="913"/>
      <c r="B90" s="913"/>
      <c r="C90" s="913"/>
      <c r="D90" s="913" t="s">
        <v>365</v>
      </c>
      <c r="E90" s="997"/>
      <c r="F90" s="707"/>
      <c r="G90" s="874"/>
      <c r="H90" s="874"/>
      <c r="I90" s="874"/>
      <c r="J90" s="997"/>
      <c r="K90" s="913"/>
      <c r="L90" s="913"/>
      <c r="M90" s="913"/>
      <c r="N90" s="913"/>
      <c r="O90" s="913"/>
      <c r="P90" s="913"/>
      <c r="Q90" s="913"/>
      <c r="R90" s="913"/>
      <c r="S90" s="913"/>
      <c r="T90" s="913"/>
      <c r="U90" s="913"/>
      <c r="V90" s="913"/>
      <c r="W90" s="1026"/>
    </row>
    <row r="91" spans="1:34" ht="19.5" customHeight="1">
      <c r="A91" s="875" t="s">
        <v>290</v>
      </c>
      <c r="B91" s="875" t="s">
        <v>290</v>
      </c>
      <c r="C91" s="875" t="s">
        <v>290</v>
      </c>
      <c r="D91" s="875"/>
      <c r="E91" s="997"/>
      <c r="F91" s="707"/>
      <c r="G91" s="874"/>
      <c r="H91" s="874"/>
      <c r="I91" s="874"/>
      <c r="J91" s="997"/>
      <c r="K91" s="913"/>
      <c r="L91" s="913"/>
      <c r="M91" s="913"/>
      <c r="N91" s="875" t="s">
        <v>290</v>
      </c>
      <c r="O91" s="875" t="s">
        <v>290</v>
      </c>
      <c r="P91" s="875" t="s">
        <v>290</v>
      </c>
      <c r="Q91" s="875" t="s">
        <v>290</v>
      </c>
      <c r="R91" s="875" t="s">
        <v>290</v>
      </c>
      <c r="S91" s="875" t="s">
        <v>290</v>
      </c>
      <c r="T91" s="875" t="s">
        <v>290</v>
      </c>
      <c r="U91" s="875" t="s">
        <v>290</v>
      </c>
      <c r="V91" s="875" t="s">
        <v>290</v>
      </c>
      <c r="W91" s="1026"/>
    </row>
    <row r="92" spans="1:34" ht="19.5" customHeight="1">
      <c r="A92" s="913" t="s">
        <v>106</v>
      </c>
      <c r="B92" s="913" t="s">
        <v>647</v>
      </c>
      <c r="C92" s="913" t="s">
        <v>105</v>
      </c>
      <c r="D92" s="913" t="s">
        <v>651</v>
      </c>
      <c r="E92" s="997"/>
      <c r="F92" s="707"/>
      <c r="G92" s="874"/>
      <c r="H92" s="874"/>
      <c r="I92" s="874"/>
      <c r="J92" s="997"/>
      <c r="K92" s="913" t="s">
        <v>646</v>
      </c>
      <c r="L92" s="913" t="s">
        <v>111</v>
      </c>
      <c r="M92" s="913" t="s">
        <v>95</v>
      </c>
      <c r="N92" s="913" t="s">
        <v>662</v>
      </c>
      <c r="O92" s="913" t="s">
        <v>647</v>
      </c>
      <c r="P92" s="913" t="s">
        <v>647</v>
      </c>
      <c r="Q92" s="913" t="s">
        <v>105</v>
      </c>
      <c r="R92" s="913" t="s">
        <v>647</v>
      </c>
      <c r="S92" s="913" t="s">
        <v>106</v>
      </c>
      <c r="T92" s="913" t="s">
        <v>647</v>
      </c>
      <c r="U92" s="913" t="s">
        <v>648</v>
      </c>
      <c r="V92" s="913" t="s">
        <v>107</v>
      </c>
      <c r="W92" s="1026"/>
    </row>
    <row r="93" spans="1:34" ht="19.5" customHeight="1">
      <c r="A93" s="935" t="s">
        <v>88</v>
      </c>
      <c r="B93" s="935" t="s">
        <v>88</v>
      </c>
      <c r="C93" s="935" t="s">
        <v>88</v>
      </c>
      <c r="D93" s="935" t="s">
        <v>88</v>
      </c>
      <c r="E93" s="935" t="s">
        <v>88</v>
      </c>
      <c r="F93" s="935" t="s">
        <v>88</v>
      </c>
      <c r="G93" s="935" t="s">
        <v>88</v>
      </c>
      <c r="H93" s="935" t="s">
        <v>88</v>
      </c>
      <c r="I93" s="935" t="s">
        <v>88</v>
      </c>
      <c r="J93" s="935" t="s">
        <v>88</v>
      </c>
      <c r="K93" s="935" t="s">
        <v>88</v>
      </c>
      <c r="L93" s="935" t="s">
        <v>88</v>
      </c>
      <c r="M93" s="935" t="s">
        <v>88</v>
      </c>
      <c r="N93" s="935" t="s">
        <v>88</v>
      </c>
      <c r="O93" s="935" t="s">
        <v>88</v>
      </c>
      <c r="P93" s="935" t="s">
        <v>88</v>
      </c>
      <c r="Q93" s="935" t="s">
        <v>88</v>
      </c>
      <c r="R93" s="935" t="s">
        <v>88</v>
      </c>
      <c r="S93" s="935" t="s">
        <v>88</v>
      </c>
      <c r="T93" s="935" t="s">
        <v>88</v>
      </c>
      <c r="U93" s="981" t="s">
        <v>116</v>
      </c>
      <c r="V93" s="981" t="s">
        <v>116</v>
      </c>
      <c r="W93" s="43"/>
    </row>
    <row r="94" spans="1:34" ht="19.5" customHeight="1">
      <c r="A94" s="913" t="s">
        <v>655</v>
      </c>
      <c r="B94" s="913" t="s">
        <v>655</v>
      </c>
      <c r="C94" s="913" t="s">
        <v>655</v>
      </c>
      <c r="D94" s="913" t="s">
        <v>655</v>
      </c>
      <c r="E94" s="913" t="s">
        <v>655</v>
      </c>
      <c r="F94" s="913" t="s">
        <v>655</v>
      </c>
      <c r="G94" s="913" t="s">
        <v>655</v>
      </c>
      <c r="H94" s="913" t="s">
        <v>655</v>
      </c>
      <c r="I94" s="913" t="s">
        <v>655</v>
      </c>
      <c r="J94" s="913" t="s">
        <v>655</v>
      </c>
      <c r="K94" s="106" t="s">
        <v>690</v>
      </c>
      <c r="L94" s="106" t="s">
        <v>690</v>
      </c>
      <c r="M94" s="106" t="s">
        <v>690</v>
      </c>
      <c r="N94" s="106" t="s">
        <v>690</v>
      </c>
      <c r="O94" s="106" t="s">
        <v>690</v>
      </c>
      <c r="P94" s="106" t="s">
        <v>690</v>
      </c>
      <c r="Q94" s="106" t="s">
        <v>690</v>
      </c>
      <c r="R94" s="106" t="s">
        <v>690</v>
      </c>
      <c r="S94" s="106" t="s">
        <v>690</v>
      </c>
      <c r="T94" s="106" t="s">
        <v>690</v>
      </c>
      <c r="U94" s="874"/>
      <c r="V94" s="980"/>
      <c r="W94" s="43"/>
    </row>
    <row r="95" spans="1:34">
      <c r="A95" s="913"/>
      <c r="B95" s="913"/>
      <c r="C95" s="913"/>
      <c r="D95" s="913"/>
      <c r="E95" s="913"/>
      <c r="F95" s="585" t="s">
        <v>403</v>
      </c>
      <c r="G95" s="913"/>
      <c r="H95" s="913"/>
      <c r="I95" s="913"/>
      <c r="J95" s="722" t="s">
        <v>292</v>
      </c>
      <c r="K95" s="913"/>
      <c r="L95" s="913"/>
      <c r="M95" s="913"/>
      <c r="N95" s="913"/>
      <c r="O95" s="913"/>
      <c r="P95" s="585" t="s">
        <v>403</v>
      </c>
      <c r="Q95" s="913"/>
      <c r="R95" s="913"/>
      <c r="S95" s="913"/>
      <c r="T95" s="722" t="s">
        <v>292</v>
      </c>
      <c r="U95" s="874"/>
      <c r="V95" s="980"/>
      <c r="W95" s="43"/>
    </row>
    <row r="96" spans="1:34" ht="19.5" customHeight="1">
      <c r="A96" s="913" t="s">
        <v>90</v>
      </c>
      <c r="B96" s="913" t="s">
        <v>91</v>
      </c>
      <c r="C96" s="913" t="s">
        <v>92</v>
      </c>
      <c r="D96" s="913" t="s">
        <v>90</v>
      </c>
      <c r="E96" s="913" t="s">
        <v>87</v>
      </c>
      <c r="F96" s="913" t="s">
        <v>17</v>
      </c>
      <c r="G96" s="913" t="s">
        <v>93</v>
      </c>
      <c r="H96" s="913" t="s">
        <v>90</v>
      </c>
      <c r="I96" s="913" t="s">
        <v>90</v>
      </c>
      <c r="J96" s="913" t="s">
        <v>87</v>
      </c>
      <c r="K96" s="913" t="s">
        <v>90</v>
      </c>
      <c r="L96" s="913" t="s">
        <v>91</v>
      </c>
      <c r="M96" s="913" t="s">
        <v>92</v>
      </c>
      <c r="N96" s="913" t="s">
        <v>90</v>
      </c>
      <c r="O96" s="913" t="s">
        <v>87</v>
      </c>
      <c r="P96" s="913" t="s">
        <v>17</v>
      </c>
      <c r="Q96" s="913" t="s">
        <v>93</v>
      </c>
      <c r="R96" s="913" t="s">
        <v>90</v>
      </c>
      <c r="S96" s="913" t="s">
        <v>90</v>
      </c>
      <c r="T96" s="913" t="s">
        <v>87</v>
      </c>
      <c r="U96" s="874"/>
      <c r="V96" s="980"/>
      <c r="W96" s="43"/>
    </row>
    <row r="97" spans="1:34" ht="19.5" customHeight="1">
      <c r="A97" s="935" t="s">
        <v>80</v>
      </c>
      <c r="B97" s="935" t="s">
        <v>80</v>
      </c>
      <c r="C97" s="935" t="s">
        <v>80</v>
      </c>
      <c r="D97" s="935" t="s">
        <v>80</v>
      </c>
      <c r="E97" s="935" t="s">
        <v>80</v>
      </c>
      <c r="F97" s="935" t="s">
        <v>80</v>
      </c>
      <c r="G97" s="935" t="s">
        <v>80</v>
      </c>
      <c r="H97" s="935" t="s">
        <v>80</v>
      </c>
      <c r="I97" s="935" t="s">
        <v>80</v>
      </c>
      <c r="J97" s="1008" t="s">
        <v>2</v>
      </c>
      <c r="K97" s="1005" t="s">
        <v>2</v>
      </c>
      <c r="L97" s="982" t="s">
        <v>2</v>
      </c>
      <c r="M97" s="982" t="s">
        <v>2</v>
      </c>
      <c r="N97" s="982" t="s">
        <v>2</v>
      </c>
      <c r="O97" s="1008" t="s">
        <v>2</v>
      </c>
      <c r="P97" s="1005" t="s">
        <v>2</v>
      </c>
      <c r="Q97" s="982" t="s">
        <v>2</v>
      </c>
      <c r="R97" s="982" t="s">
        <v>2</v>
      </c>
      <c r="S97" s="982" t="s">
        <v>2</v>
      </c>
      <c r="T97" s="982" t="s">
        <v>2</v>
      </c>
      <c r="U97" s="982" t="s">
        <v>2</v>
      </c>
      <c r="V97" s="982" t="s">
        <v>2</v>
      </c>
      <c r="W97" s="43"/>
    </row>
    <row r="98" spans="1:34" ht="19.5" customHeight="1">
      <c r="A98" s="869" t="s">
        <v>685</v>
      </c>
      <c r="B98" s="869" t="s">
        <v>685</v>
      </c>
      <c r="C98" s="869" t="s">
        <v>685</v>
      </c>
      <c r="D98" s="869" t="s">
        <v>685</v>
      </c>
      <c r="E98" s="869" t="s">
        <v>685</v>
      </c>
      <c r="F98" s="869" t="s">
        <v>685</v>
      </c>
      <c r="G98" s="869" t="s">
        <v>685</v>
      </c>
      <c r="H98" s="869" t="s">
        <v>685</v>
      </c>
      <c r="I98" s="869" t="s">
        <v>685</v>
      </c>
      <c r="J98" s="1000"/>
      <c r="K98" s="987"/>
      <c r="O98" s="1000"/>
      <c r="P98" s="987"/>
      <c r="V98" s="980"/>
      <c r="W98" s="43"/>
    </row>
    <row r="99" spans="1:34" ht="19.5" customHeight="1">
      <c r="A99" s="785"/>
      <c r="B99" s="785"/>
      <c r="C99" s="785"/>
      <c r="D99" s="785"/>
      <c r="E99" s="680" t="s">
        <v>403</v>
      </c>
      <c r="F99" s="785"/>
      <c r="G99" s="785"/>
      <c r="H99" s="785"/>
      <c r="I99" s="741" t="s">
        <v>664</v>
      </c>
      <c r="J99" s="1000"/>
      <c r="K99" s="987"/>
      <c r="O99" s="1000"/>
      <c r="P99" s="987"/>
      <c r="V99" s="980"/>
      <c r="W99" s="43"/>
    </row>
    <row r="100" spans="1:34" s="44" customFormat="1" ht="19.5" customHeight="1">
      <c r="A100" s="913" t="s">
        <v>17</v>
      </c>
      <c r="B100" s="913" t="s">
        <v>81</v>
      </c>
      <c r="C100" s="913" t="s">
        <v>81</v>
      </c>
      <c r="D100" s="913" t="s">
        <v>85</v>
      </c>
      <c r="E100" s="913" t="s">
        <v>82</v>
      </c>
      <c r="F100" s="913" t="s">
        <v>86</v>
      </c>
      <c r="G100" s="913" t="s">
        <v>84</v>
      </c>
      <c r="H100" s="913" t="s">
        <v>86</v>
      </c>
      <c r="I100" s="913" t="s">
        <v>83</v>
      </c>
      <c r="J100" s="1001"/>
      <c r="K100" s="703"/>
      <c r="L100" s="698"/>
      <c r="M100" s="698"/>
      <c r="N100" s="698"/>
      <c r="O100" s="1001"/>
      <c r="P100" s="703"/>
      <c r="Q100" s="698"/>
      <c r="R100" s="698"/>
      <c r="S100" s="698"/>
      <c r="T100" s="698"/>
      <c r="U100" s="698"/>
      <c r="V100" s="980"/>
      <c r="W100" s="43"/>
      <c r="X100" s="872"/>
      <c r="Y100" s="872"/>
      <c r="Z100" s="872"/>
      <c r="AA100" s="872"/>
      <c r="AB100" s="872"/>
      <c r="AC100" s="872"/>
      <c r="AD100" s="872"/>
      <c r="AE100" s="872"/>
      <c r="AF100" s="872"/>
      <c r="AG100" s="872"/>
      <c r="AH100" s="872"/>
    </row>
    <row r="101" spans="1:34" s="44" customFormat="1" ht="2.25" customHeight="1">
      <c r="A101" s="708" t="s">
        <v>82</v>
      </c>
      <c r="B101" s="708" t="s">
        <v>86</v>
      </c>
      <c r="C101" s="708" t="s">
        <v>84</v>
      </c>
      <c r="D101" s="706" t="s">
        <v>86</v>
      </c>
      <c r="E101" s="1024" t="s">
        <v>83</v>
      </c>
      <c r="F101" s="987"/>
      <c r="G101" s="973"/>
      <c r="H101" s="973"/>
      <c r="I101" s="973"/>
      <c r="J101" s="973"/>
      <c r="K101" s="973"/>
      <c r="L101" s="973"/>
      <c r="M101" s="973"/>
      <c r="N101" s="973"/>
      <c r="O101" s="973"/>
      <c r="P101" s="987" t="s">
        <v>659</v>
      </c>
      <c r="Q101" s="872" t="s">
        <v>659</v>
      </c>
      <c r="R101" s="872" t="s">
        <v>659</v>
      </c>
      <c r="S101" s="872"/>
      <c r="T101" s="872"/>
      <c r="U101" s="872"/>
      <c r="V101" s="872" t="s">
        <v>659</v>
      </c>
      <c r="W101" s="43"/>
      <c r="X101" s="872"/>
      <c r="Y101" s="872"/>
      <c r="Z101" s="872"/>
      <c r="AA101" s="872"/>
      <c r="AB101" s="872"/>
      <c r="AC101" s="872"/>
      <c r="AD101" s="872"/>
      <c r="AE101" s="872"/>
      <c r="AF101" s="872"/>
      <c r="AG101" s="872"/>
      <c r="AH101" s="872"/>
    </row>
    <row r="102" spans="1:34" s="44" customFormat="1">
      <c r="A102" s="1010" t="s">
        <v>27</v>
      </c>
      <c r="B102" s="1010" t="s">
        <v>27</v>
      </c>
      <c r="C102" s="1010" t="s">
        <v>27</v>
      </c>
      <c r="D102" s="1012" t="s">
        <v>27</v>
      </c>
      <c r="E102" s="1025" t="s">
        <v>27</v>
      </c>
      <c r="F102" s="1010" t="s">
        <v>27</v>
      </c>
      <c r="G102" s="1010" t="s">
        <v>27</v>
      </c>
      <c r="H102" s="1010" t="s">
        <v>27</v>
      </c>
      <c r="I102" s="1010" t="s">
        <v>27</v>
      </c>
      <c r="J102" s="1010" t="s">
        <v>27</v>
      </c>
      <c r="K102" s="1010" t="s">
        <v>27</v>
      </c>
      <c r="L102" s="1010" t="s">
        <v>27</v>
      </c>
      <c r="M102" s="1010" t="s">
        <v>27</v>
      </c>
      <c r="N102" s="1010" t="s">
        <v>27</v>
      </c>
      <c r="O102" s="1010" t="s">
        <v>27</v>
      </c>
      <c r="P102" s="1012" t="s">
        <v>27</v>
      </c>
      <c r="Q102" s="1010" t="s">
        <v>27</v>
      </c>
      <c r="R102" s="1010" t="s">
        <v>27</v>
      </c>
      <c r="S102" s="1010" t="s">
        <v>27</v>
      </c>
      <c r="T102" s="1010" t="s">
        <v>27</v>
      </c>
      <c r="U102" s="1010" t="s">
        <v>27</v>
      </c>
      <c r="V102" s="1010" t="s">
        <v>27</v>
      </c>
      <c r="W102" s="872"/>
      <c r="X102" s="872"/>
      <c r="Y102" s="872"/>
      <c r="Z102" s="872"/>
      <c r="AA102" s="872"/>
      <c r="AB102" s="872"/>
      <c r="AC102" s="872"/>
      <c r="AD102" s="872"/>
      <c r="AE102" s="872"/>
      <c r="AF102" s="872"/>
      <c r="AG102" s="872"/>
    </row>
    <row r="103" spans="1:34" s="44" customFormat="1" ht="19.5" customHeight="1">
      <c r="A103" s="874" t="s">
        <v>656</v>
      </c>
      <c r="B103" s="874" t="s">
        <v>656</v>
      </c>
      <c r="C103" s="874" t="s">
        <v>656</v>
      </c>
      <c r="D103" s="874" t="s">
        <v>656</v>
      </c>
      <c r="E103" s="874" t="s">
        <v>656</v>
      </c>
      <c r="F103" s="874" t="s">
        <v>656</v>
      </c>
      <c r="G103" s="874" t="s">
        <v>656</v>
      </c>
      <c r="H103" s="874" t="s">
        <v>656</v>
      </c>
      <c r="I103" s="874" t="s">
        <v>656</v>
      </c>
      <c r="J103" s="874" t="s">
        <v>656</v>
      </c>
      <c r="K103" s="874" t="s">
        <v>656</v>
      </c>
      <c r="L103" s="874" t="s">
        <v>656</v>
      </c>
      <c r="M103" s="874" t="s">
        <v>656</v>
      </c>
      <c r="N103" s="874" t="s">
        <v>656</v>
      </c>
      <c r="O103" s="874" t="s">
        <v>656</v>
      </c>
      <c r="P103" s="874" t="s">
        <v>656</v>
      </c>
      <c r="Q103" s="874" t="s">
        <v>656</v>
      </c>
      <c r="R103" s="874" t="s">
        <v>656</v>
      </c>
      <c r="S103" s="874" t="s">
        <v>656</v>
      </c>
      <c r="T103" s="874" t="s">
        <v>656</v>
      </c>
      <c r="U103" s="874" t="s">
        <v>656</v>
      </c>
      <c r="V103" s="874" t="s">
        <v>656</v>
      </c>
      <c r="W103" s="872"/>
      <c r="X103" s="872"/>
      <c r="Y103" s="872"/>
      <c r="Z103" s="872"/>
      <c r="AA103" s="872"/>
      <c r="AB103" s="872"/>
      <c r="AC103" s="872"/>
      <c r="AD103" s="872"/>
      <c r="AE103" s="872"/>
      <c r="AF103" s="872"/>
      <c r="AG103" s="872"/>
    </row>
    <row r="104" spans="1:34" s="44" customFormat="1" ht="19.5" customHeight="1">
      <c r="A104" s="689"/>
      <c r="B104" s="872"/>
      <c r="C104" s="872"/>
      <c r="D104" s="872"/>
      <c r="E104" s="872"/>
      <c r="F104" s="977"/>
      <c r="G104" s="977"/>
      <c r="H104" s="872"/>
      <c r="I104" s="872"/>
      <c r="J104" s="872"/>
      <c r="K104" s="872"/>
      <c r="L104" s="872"/>
      <c r="M104" s="872"/>
      <c r="N104" s="872"/>
      <c r="O104" s="872"/>
      <c r="P104" s="872"/>
      <c r="Q104" s="872"/>
      <c r="R104" s="977"/>
      <c r="S104" s="977"/>
      <c r="T104" s="977"/>
      <c r="U104" s="977"/>
      <c r="V104" s="977"/>
      <c r="W104" s="872"/>
      <c r="X104" s="872"/>
      <c r="Y104" s="872"/>
      <c r="Z104" s="872"/>
      <c r="AA104" s="872"/>
      <c r="AB104" s="872"/>
      <c r="AC104" s="872"/>
      <c r="AD104" s="872"/>
      <c r="AE104" s="872"/>
      <c r="AF104" s="872"/>
      <c r="AG104" s="872"/>
    </row>
    <row r="105" spans="1:34" s="44" customFormat="1">
      <c r="A105" s="1010" t="s">
        <v>660</v>
      </c>
      <c r="B105" s="1010" t="s">
        <v>660</v>
      </c>
      <c r="C105" s="1010" t="s">
        <v>660</v>
      </c>
      <c r="D105" s="1010" t="s">
        <v>660</v>
      </c>
      <c r="E105" s="1010" t="s">
        <v>660</v>
      </c>
      <c r="F105" s="1010" t="s">
        <v>660</v>
      </c>
      <c r="G105" s="1010" t="s">
        <v>660</v>
      </c>
      <c r="H105" s="1010" t="s">
        <v>660</v>
      </c>
      <c r="I105" s="1010" t="s">
        <v>660</v>
      </c>
      <c r="J105" s="1010" t="s">
        <v>660</v>
      </c>
      <c r="K105" s="1010" t="s">
        <v>660</v>
      </c>
      <c r="L105" s="1010" t="s">
        <v>660</v>
      </c>
      <c r="M105" s="1010" t="s">
        <v>660</v>
      </c>
      <c r="N105" s="1010" t="s">
        <v>660</v>
      </c>
      <c r="O105" s="1010" t="s">
        <v>660</v>
      </c>
      <c r="P105" s="1010" t="s">
        <v>660</v>
      </c>
      <c r="Q105" s="1010" t="s">
        <v>660</v>
      </c>
      <c r="R105" s="1010" t="s">
        <v>660</v>
      </c>
      <c r="S105" s="1010" t="s">
        <v>660</v>
      </c>
      <c r="T105" s="1010" t="s">
        <v>660</v>
      </c>
      <c r="U105" s="1010" t="s">
        <v>660</v>
      </c>
      <c r="V105" s="1010" t="s">
        <v>660</v>
      </c>
      <c r="W105" s="872"/>
      <c r="X105" s="872"/>
      <c r="Y105" s="872"/>
      <c r="Z105" s="872"/>
      <c r="AA105" s="872"/>
      <c r="AB105" s="872"/>
      <c r="AC105" s="872"/>
      <c r="AD105" s="872"/>
      <c r="AE105" s="872"/>
      <c r="AF105" s="872"/>
      <c r="AG105" s="872"/>
    </row>
    <row r="106" spans="1:34" s="44" customFormat="1" ht="19.5" customHeight="1">
      <c r="A106" s="977"/>
      <c r="B106" s="977"/>
      <c r="C106" s="977"/>
      <c r="D106" s="977"/>
      <c r="E106" s="977"/>
      <c r="F106" s="977"/>
      <c r="G106" s="977"/>
      <c r="H106" s="977"/>
      <c r="I106" s="977"/>
      <c r="J106" s="977"/>
      <c r="K106" s="977"/>
      <c r="L106" s="977"/>
      <c r="M106" s="977"/>
      <c r="N106" s="977"/>
      <c r="O106" s="977"/>
      <c r="P106" s="977"/>
      <c r="Q106" s="977"/>
      <c r="R106" s="977"/>
      <c r="S106" s="977"/>
      <c r="T106" s="977"/>
      <c r="U106" s="977"/>
      <c r="V106" s="977"/>
      <c r="W106" s="872"/>
      <c r="X106" s="872"/>
      <c r="Y106" s="872"/>
      <c r="Z106" s="872"/>
      <c r="AA106" s="872"/>
      <c r="AB106" s="872"/>
      <c r="AC106" s="872"/>
      <c r="AD106" s="872"/>
      <c r="AE106" s="872"/>
      <c r="AF106" s="872"/>
      <c r="AG106" s="872"/>
    </row>
    <row r="107" spans="1:34" s="44" customFormat="1" ht="19.5" customHeight="1">
      <c r="A107" s="977"/>
      <c r="B107" s="977"/>
      <c r="C107" s="872"/>
      <c r="D107" s="872"/>
      <c r="E107" s="872"/>
      <c r="F107" s="977"/>
      <c r="G107" s="977"/>
      <c r="H107" s="872"/>
      <c r="I107" s="872"/>
      <c r="J107" s="872"/>
      <c r="K107" s="872"/>
      <c r="L107" s="872"/>
      <c r="M107" s="872"/>
      <c r="N107" s="872"/>
      <c r="O107" s="872"/>
      <c r="P107" s="872"/>
      <c r="Q107" s="872"/>
      <c r="R107" s="977"/>
      <c r="S107" s="977"/>
      <c r="T107" s="977"/>
      <c r="U107" s="977"/>
      <c r="V107" s="977"/>
      <c r="W107" s="872"/>
      <c r="X107" s="872"/>
      <c r="Y107" s="872"/>
      <c r="Z107" s="872"/>
      <c r="AA107" s="872"/>
      <c r="AB107" s="872"/>
      <c r="AC107" s="872"/>
      <c r="AD107" s="872"/>
      <c r="AE107" s="872"/>
      <c r="AF107" s="872"/>
      <c r="AG107" s="872"/>
    </row>
    <row r="108" spans="1:34" s="44" customFormat="1" ht="19.5" customHeight="1">
      <c r="A108" s="983" t="s">
        <v>661</v>
      </c>
      <c r="B108" s="983" t="s">
        <v>661</v>
      </c>
      <c r="C108" s="983" t="s">
        <v>661</v>
      </c>
      <c r="D108" s="983" t="s">
        <v>661</v>
      </c>
      <c r="E108" s="983" t="s">
        <v>661</v>
      </c>
      <c r="F108" s="983" t="s">
        <v>661</v>
      </c>
      <c r="G108" s="983" t="s">
        <v>661</v>
      </c>
      <c r="H108" s="983" t="s">
        <v>661</v>
      </c>
      <c r="I108" s="983" t="s">
        <v>661</v>
      </c>
      <c r="J108" s="983" t="s">
        <v>661</v>
      </c>
      <c r="K108" s="983" t="s">
        <v>661</v>
      </c>
      <c r="L108" s="983" t="s">
        <v>661</v>
      </c>
      <c r="M108" s="983" t="s">
        <v>661</v>
      </c>
      <c r="N108" s="983" t="s">
        <v>661</v>
      </c>
      <c r="O108" s="983" t="s">
        <v>661</v>
      </c>
      <c r="P108" s="983" t="s">
        <v>661</v>
      </c>
      <c r="Q108" s="983" t="s">
        <v>661</v>
      </c>
      <c r="R108" s="983" t="s">
        <v>661</v>
      </c>
      <c r="S108" s="983" t="s">
        <v>661</v>
      </c>
      <c r="T108" s="983" t="s">
        <v>661</v>
      </c>
      <c r="U108" s="983" t="s">
        <v>661</v>
      </c>
      <c r="V108" s="983" t="s">
        <v>661</v>
      </c>
      <c r="W108" s="872"/>
      <c r="X108" s="872"/>
      <c r="Y108" s="872"/>
      <c r="Z108" s="872"/>
      <c r="AA108" s="872"/>
      <c r="AB108" s="872"/>
      <c r="AC108" s="872"/>
      <c r="AD108" s="872"/>
      <c r="AE108" s="872"/>
      <c r="AF108" s="872"/>
      <c r="AG108" s="872"/>
    </row>
    <row r="109" spans="1:34" s="44" customFormat="1" ht="19.5" customHeight="1">
      <c r="A109" s="1049" t="s">
        <v>672</v>
      </c>
      <c r="B109" s="1049" t="s">
        <v>672</v>
      </c>
      <c r="C109" s="1049" t="s">
        <v>672</v>
      </c>
      <c r="D109" s="1049" t="s">
        <v>672</v>
      </c>
      <c r="E109" s="977"/>
      <c r="F109" s="977"/>
      <c r="G109" s="977"/>
      <c r="H109" s="977"/>
      <c r="I109" s="106" t="s">
        <v>690</v>
      </c>
      <c r="J109" s="106" t="s">
        <v>690</v>
      </c>
      <c r="K109" s="914"/>
      <c r="L109" s="914"/>
      <c r="M109" s="914"/>
      <c r="N109" s="914"/>
      <c r="O109" s="914"/>
      <c r="P109" s="989"/>
      <c r="Q109" s="989"/>
      <c r="R109" s="989"/>
      <c r="S109" s="989"/>
      <c r="T109" s="989"/>
      <c r="U109" s="989" t="s">
        <v>692</v>
      </c>
      <c r="V109" s="989" t="s">
        <v>692</v>
      </c>
      <c r="W109" s="872"/>
      <c r="X109" s="872"/>
      <c r="Y109" s="872"/>
      <c r="Z109" s="872"/>
      <c r="AA109" s="872"/>
      <c r="AB109" s="872"/>
      <c r="AC109" s="872"/>
      <c r="AD109" s="872"/>
      <c r="AE109" s="872"/>
      <c r="AF109" s="872"/>
      <c r="AG109" s="872"/>
    </row>
    <row r="110" spans="1:34" s="44" customFormat="1" ht="19.5" customHeight="1">
      <c r="A110" s="989"/>
      <c r="B110" s="235"/>
      <c r="C110" s="235" t="s">
        <v>691</v>
      </c>
      <c r="D110" s="235" t="s">
        <v>691</v>
      </c>
      <c r="E110" s="235" t="s">
        <v>691</v>
      </c>
      <c r="F110" s="689"/>
      <c r="G110" s="689"/>
      <c r="H110" s="689"/>
      <c r="I110" s="689"/>
      <c r="J110" s="689"/>
      <c r="K110" s="705" t="s">
        <v>656</v>
      </c>
      <c r="L110" s="705" t="s">
        <v>656</v>
      </c>
      <c r="M110" s="705" t="s">
        <v>656</v>
      </c>
      <c r="N110" s="705" t="s">
        <v>656</v>
      </c>
      <c r="O110" s="705" t="s">
        <v>656</v>
      </c>
      <c r="P110" s="988"/>
      <c r="R110" s="977"/>
      <c r="S110" s="977"/>
      <c r="T110" s="874"/>
      <c r="U110" s="977"/>
      <c r="V110" s="989"/>
      <c r="W110" s="872"/>
      <c r="X110" s="872"/>
      <c r="Y110" s="872"/>
      <c r="Z110" s="872"/>
      <c r="AA110" s="872"/>
      <c r="AB110" s="872"/>
      <c r="AC110" s="872"/>
      <c r="AD110" s="872"/>
      <c r="AE110" s="872"/>
      <c r="AF110" s="872"/>
      <c r="AG110" s="872"/>
    </row>
    <row r="111" spans="1:34" s="44" customFormat="1">
      <c r="A111" s="1011"/>
      <c r="B111" s="977"/>
      <c r="C111" s="977"/>
      <c r="D111" s="977"/>
      <c r="E111" s="999"/>
      <c r="F111" s="977"/>
      <c r="G111" s="977"/>
      <c r="H111" s="977"/>
      <c r="I111" s="977"/>
      <c r="J111" s="1020"/>
      <c r="K111" s="44" t="s">
        <v>655</v>
      </c>
      <c r="L111" s="44" t="s">
        <v>655</v>
      </c>
      <c r="M111" s="44" t="s">
        <v>655</v>
      </c>
      <c r="N111" s="44" t="s">
        <v>655</v>
      </c>
      <c r="O111" s="44" t="s">
        <v>655</v>
      </c>
      <c r="W111" s="872"/>
      <c r="X111" s="872"/>
      <c r="Y111" s="872"/>
      <c r="Z111" s="872"/>
      <c r="AA111" s="872"/>
      <c r="AB111" s="872"/>
      <c r="AC111" s="872"/>
      <c r="AD111" s="872"/>
      <c r="AE111" s="872"/>
      <c r="AF111" s="872"/>
      <c r="AG111" s="872"/>
    </row>
    <row r="112" spans="1:34" s="44" customFormat="1">
      <c r="A112" s="989"/>
      <c r="B112" s="235"/>
      <c r="C112" s="977"/>
      <c r="D112" s="977"/>
      <c r="E112" s="999"/>
      <c r="F112" s="977"/>
      <c r="G112" s="977"/>
      <c r="H112" s="977"/>
      <c r="I112" s="977"/>
      <c r="J112" s="1020"/>
      <c r="K112" s="977"/>
      <c r="L112" s="759"/>
      <c r="M112" s="977"/>
      <c r="N112" s="977" t="s">
        <v>688</v>
      </c>
      <c r="O112" s="977" t="s">
        <v>688</v>
      </c>
      <c r="P112" s="989"/>
      <c r="Q112" s="977"/>
      <c r="R112" s="977"/>
      <c r="S112" s="977"/>
      <c r="T112" s="977"/>
      <c r="U112" s="977"/>
      <c r="V112" s="977"/>
      <c r="W112" s="872"/>
      <c r="X112" s="872"/>
      <c r="Y112" s="872"/>
      <c r="Z112" s="872"/>
      <c r="AA112" s="872"/>
      <c r="AB112" s="872"/>
      <c r="AC112" s="872"/>
      <c r="AD112" s="872"/>
      <c r="AE112" s="872"/>
      <c r="AF112" s="872"/>
      <c r="AG112" s="872"/>
    </row>
    <row r="113" spans="1:33" s="44" customFormat="1">
      <c r="A113" s="989"/>
      <c r="B113" s="977"/>
      <c r="C113" s="977"/>
      <c r="D113" s="977"/>
      <c r="E113" s="999"/>
      <c r="F113" s="689"/>
      <c r="G113" s="689"/>
      <c r="H113" s="977"/>
      <c r="I113" s="977"/>
      <c r="J113" s="999"/>
      <c r="K113" s="988" t="s">
        <v>168</v>
      </c>
      <c r="L113" s="988" t="s">
        <v>168</v>
      </c>
      <c r="M113" s="988" t="s">
        <v>168</v>
      </c>
      <c r="N113" s="988" t="s">
        <v>168</v>
      </c>
      <c r="O113" s="988" t="s">
        <v>168</v>
      </c>
      <c r="P113" s="988" t="s">
        <v>168</v>
      </c>
      <c r="R113" s="977"/>
      <c r="S113" s="977"/>
      <c r="T113" s="977"/>
      <c r="U113" s="977"/>
      <c r="V113" s="977"/>
      <c r="W113" s="872"/>
      <c r="X113" s="872"/>
      <c r="Y113" s="872"/>
      <c r="Z113" s="872"/>
      <c r="AA113" s="872"/>
      <c r="AB113" s="872"/>
      <c r="AC113" s="872"/>
      <c r="AD113" s="872"/>
      <c r="AE113" s="872"/>
      <c r="AF113" s="872"/>
      <c r="AG113" s="872"/>
    </row>
    <row r="114" spans="1:33" s="44" customFormat="1">
      <c r="A114" s="989" t="s">
        <v>884</v>
      </c>
      <c r="B114" s="977" t="s">
        <v>885</v>
      </c>
      <c r="C114" s="977"/>
      <c r="D114" s="977" t="s">
        <v>883</v>
      </c>
      <c r="E114" s="977" t="s">
        <v>883</v>
      </c>
      <c r="F114" s="977" t="s">
        <v>883</v>
      </c>
      <c r="G114" s="977" t="s">
        <v>883</v>
      </c>
      <c r="H114" s="977" t="s">
        <v>883</v>
      </c>
      <c r="I114" s="977" t="s">
        <v>883</v>
      </c>
      <c r="J114" s="977" t="s">
        <v>883</v>
      </c>
      <c r="K114" s="977" t="s">
        <v>883</v>
      </c>
      <c r="L114" s="977" t="s">
        <v>883</v>
      </c>
      <c r="M114" s="977" t="s">
        <v>883</v>
      </c>
      <c r="N114" s="977" t="s">
        <v>883</v>
      </c>
      <c r="O114" s="977" t="s">
        <v>883</v>
      </c>
      <c r="P114" s="977" t="s">
        <v>883</v>
      </c>
      <c r="Q114" s="977" t="s">
        <v>883</v>
      </c>
      <c r="R114" s="977" t="s">
        <v>883</v>
      </c>
      <c r="S114" s="977" t="s">
        <v>883</v>
      </c>
      <c r="T114" s="977" t="s">
        <v>883</v>
      </c>
      <c r="U114" s="977" t="s">
        <v>883</v>
      </c>
      <c r="V114" s="977" t="s">
        <v>883</v>
      </c>
      <c r="W114" s="872"/>
      <c r="X114" s="872"/>
      <c r="Y114" s="872"/>
      <c r="Z114" s="872"/>
      <c r="AA114" s="872"/>
      <c r="AB114" s="872"/>
      <c r="AC114" s="872"/>
      <c r="AD114" s="872"/>
      <c r="AE114" s="872"/>
      <c r="AF114" s="872"/>
      <c r="AG114" s="872"/>
    </row>
    <row r="115" spans="1:33" s="44" customFormat="1">
      <c r="A115" s="989"/>
      <c r="B115" s="977"/>
      <c r="C115" s="977"/>
      <c r="D115" s="977"/>
      <c r="E115" s="999"/>
      <c r="J115" s="998"/>
      <c r="K115" s="988"/>
      <c r="O115" s="998"/>
      <c r="P115" s="988"/>
      <c r="W115" s="872"/>
      <c r="X115" s="872"/>
      <c r="Y115" s="872"/>
      <c r="Z115" s="872"/>
      <c r="AA115" s="872"/>
      <c r="AB115" s="872"/>
      <c r="AC115" s="872"/>
      <c r="AD115" s="872"/>
      <c r="AE115" s="872"/>
      <c r="AF115" s="872"/>
      <c r="AG115" s="872"/>
    </row>
    <row r="116" spans="1:33">
      <c r="A116" s="994" t="s">
        <v>16</v>
      </c>
      <c r="B116" s="925" t="s">
        <v>16</v>
      </c>
      <c r="C116" s="925" t="s">
        <v>16</v>
      </c>
      <c r="D116" s="925" t="s">
        <v>16</v>
      </c>
      <c r="E116" s="1004" t="s">
        <v>16</v>
      </c>
      <c r="F116" s="925" t="s">
        <v>16</v>
      </c>
      <c r="G116" s="925" t="s">
        <v>16</v>
      </c>
      <c r="H116" s="925" t="s">
        <v>16</v>
      </c>
      <c r="I116" s="925" t="s">
        <v>16</v>
      </c>
      <c r="J116" s="1004" t="s">
        <v>16</v>
      </c>
      <c r="K116" s="994" t="s">
        <v>16</v>
      </c>
      <c r="L116" s="925" t="s">
        <v>16</v>
      </c>
      <c r="M116" s="925" t="s">
        <v>16</v>
      </c>
      <c r="N116" s="925" t="s">
        <v>16</v>
      </c>
      <c r="O116" s="1004" t="s">
        <v>16</v>
      </c>
      <c r="P116" s="994" t="s">
        <v>16</v>
      </c>
      <c r="Q116" s="925" t="s">
        <v>16</v>
      </c>
      <c r="R116" s="925" t="s">
        <v>16</v>
      </c>
      <c r="S116" s="925" t="s">
        <v>16</v>
      </c>
      <c r="T116" s="925" t="s">
        <v>16</v>
      </c>
      <c r="U116" s="925" t="s">
        <v>16</v>
      </c>
      <c r="V116" s="925" t="s">
        <v>16</v>
      </c>
      <c r="W116" s="872"/>
    </row>
    <row r="117" spans="1:33">
      <c r="A117" s="987"/>
      <c r="B117" s="869" t="s">
        <v>862</v>
      </c>
      <c r="C117" s="689" t="s">
        <v>683</v>
      </c>
      <c r="D117" s="759" t="s">
        <v>683</v>
      </c>
      <c r="E117" s="1003" t="s">
        <v>683</v>
      </c>
      <c r="F117" s="987" t="s">
        <v>698</v>
      </c>
      <c r="G117" s="689" t="s">
        <v>698</v>
      </c>
      <c r="H117" s="689" t="s">
        <v>682</v>
      </c>
      <c r="I117" s="914" t="s">
        <v>888</v>
      </c>
      <c r="J117" s="914" t="s">
        <v>887</v>
      </c>
      <c r="K117" s="993" t="s">
        <v>895</v>
      </c>
      <c r="L117" s="689"/>
      <c r="M117" s="689"/>
      <c r="N117" s="689" t="s">
        <v>675</v>
      </c>
      <c r="O117" s="1014" t="s">
        <v>663</v>
      </c>
      <c r="P117" s="989" t="s">
        <v>655</v>
      </c>
      <c r="Q117" s="989" t="s">
        <v>655</v>
      </c>
      <c r="R117" s="914" t="s">
        <v>655</v>
      </c>
      <c r="S117" s="977" t="s">
        <v>675</v>
      </c>
      <c r="T117" s="914" t="s">
        <v>691</v>
      </c>
      <c r="U117" s="914" t="s">
        <v>694</v>
      </c>
      <c r="V117" s="914" t="s">
        <v>694</v>
      </c>
      <c r="W117" s="43"/>
    </row>
    <row r="118" spans="1:33">
      <c r="A118" s="1011"/>
      <c r="B118" s="872" t="s">
        <v>694</v>
      </c>
      <c r="C118" s="107"/>
      <c r="D118" s="977" t="s">
        <v>675</v>
      </c>
      <c r="E118" s="999" t="s">
        <v>675</v>
      </c>
      <c r="F118" s="987" t="s">
        <v>691</v>
      </c>
      <c r="G118" s="689" t="s">
        <v>683</v>
      </c>
      <c r="H118" s="235" t="s">
        <v>892</v>
      </c>
      <c r="I118" s="235" t="s">
        <v>891</v>
      </c>
      <c r="J118" s="1003" t="s">
        <v>663</v>
      </c>
      <c r="K118" s="993"/>
      <c r="L118" s="689"/>
      <c r="M118" s="689"/>
      <c r="N118" s="689"/>
      <c r="O118" s="999"/>
      <c r="P118" s="989" t="s">
        <v>663</v>
      </c>
      <c r="Q118" s="989" t="s">
        <v>663</v>
      </c>
      <c r="R118" s="977" t="s">
        <v>675</v>
      </c>
      <c r="S118" s="977"/>
      <c r="T118" s="977" t="s">
        <v>655</v>
      </c>
      <c r="U118" s="977"/>
      <c r="V118" s="759" t="s">
        <v>698</v>
      </c>
      <c r="W118" s="43"/>
    </row>
    <row r="119" spans="1:33">
      <c r="A119" s="987"/>
      <c r="B119" s="235" t="s">
        <v>683</v>
      </c>
      <c r="C119" s="759"/>
      <c r="D119" s="872" t="s">
        <v>896</v>
      </c>
      <c r="E119" s="1003" t="s">
        <v>663</v>
      </c>
      <c r="F119" s="987" t="s">
        <v>683</v>
      </c>
      <c r="G119" s="977" t="s">
        <v>675</v>
      </c>
      <c r="H119" s="689" t="s">
        <v>683</v>
      </c>
      <c r="I119" s="107" t="s">
        <v>698</v>
      </c>
      <c r="J119" s="1003" t="s">
        <v>675</v>
      </c>
      <c r="K119" s="989"/>
      <c r="L119" s="689"/>
      <c r="M119" s="689"/>
      <c r="N119" s="977"/>
      <c r="O119" s="999"/>
      <c r="P119" s="1016" t="s">
        <v>675</v>
      </c>
      <c r="Q119" s="1016" t="s">
        <v>675</v>
      </c>
      <c r="R119" s="759"/>
      <c r="S119" s="759"/>
      <c r="T119" s="759" t="s">
        <v>675</v>
      </c>
      <c r="U119" s="759"/>
      <c r="V119" s="759"/>
      <c r="W119" s="43"/>
    </row>
    <row r="120" spans="1:33">
      <c r="A120" s="989"/>
      <c r="C120" s="872" t="s">
        <v>890</v>
      </c>
      <c r="D120" s="872" t="s">
        <v>889</v>
      </c>
      <c r="E120" s="1003"/>
      <c r="F120" s="987" t="s">
        <v>675</v>
      </c>
      <c r="G120" s="872" t="s">
        <v>663</v>
      </c>
      <c r="H120" s="977" t="s">
        <v>675</v>
      </c>
      <c r="I120" s="759" t="s">
        <v>683</v>
      </c>
      <c r="J120" s="999"/>
      <c r="K120" s="993"/>
      <c r="L120" s="977"/>
      <c r="M120" s="689"/>
      <c r="N120" s="689"/>
      <c r="O120" s="1017"/>
      <c r="P120" s="1016"/>
      <c r="Q120" s="977"/>
      <c r="R120" s="759"/>
      <c r="S120" s="759"/>
      <c r="T120" s="759"/>
      <c r="U120" s="759"/>
      <c r="W120" s="43"/>
    </row>
    <row r="121" spans="1:33">
      <c r="A121" s="987"/>
      <c r="C121" s="759"/>
      <c r="E121" s="1000"/>
      <c r="F121" s="987" t="s">
        <v>663</v>
      </c>
      <c r="G121" s="977"/>
      <c r="H121" s="872" t="s">
        <v>663</v>
      </c>
      <c r="I121" s="872" t="s">
        <v>675</v>
      </c>
      <c r="J121" s="1017"/>
      <c r="K121" s="989"/>
      <c r="L121" s="759"/>
      <c r="M121" s="977"/>
      <c r="N121" s="689"/>
      <c r="O121" s="999"/>
      <c r="P121" s="989"/>
      <c r="Q121" s="977"/>
      <c r="R121" s="977"/>
      <c r="S121" s="977"/>
      <c r="T121" s="977"/>
      <c r="U121" s="977"/>
      <c r="V121" s="977"/>
      <c r="W121" s="43"/>
    </row>
    <row r="122" spans="1:33">
      <c r="A122" s="987"/>
      <c r="C122" s="977"/>
      <c r="E122" s="1000"/>
      <c r="F122" s="987"/>
      <c r="G122" s="977"/>
      <c r="J122" s="1000"/>
      <c r="K122" s="989"/>
      <c r="L122" s="977"/>
      <c r="N122" s="977"/>
      <c r="O122" s="1000"/>
      <c r="P122" s="987"/>
      <c r="Q122" s="977"/>
      <c r="R122" s="977"/>
      <c r="S122" s="977"/>
      <c r="T122" s="977"/>
      <c r="U122" s="977"/>
      <c r="W122" s="43"/>
    </row>
    <row r="123" spans="1:33">
      <c r="A123" s="987"/>
      <c r="E123" s="1000"/>
      <c r="F123" s="989"/>
      <c r="J123" s="1000"/>
      <c r="K123" s="989"/>
      <c r="N123" s="759"/>
      <c r="O123" s="1000"/>
      <c r="P123" s="987"/>
      <c r="W123" s="43"/>
    </row>
    <row r="124" spans="1:33">
      <c r="A124" s="987"/>
      <c r="E124" s="1000"/>
      <c r="F124" s="987"/>
      <c r="J124" s="1000"/>
      <c r="K124" s="987"/>
      <c r="O124" s="1000"/>
      <c r="P124" s="987"/>
      <c r="W124" s="43"/>
    </row>
    <row r="125" spans="1:33">
      <c r="A125" s="987"/>
      <c r="E125" s="1000"/>
      <c r="F125" s="987"/>
      <c r="J125" s="1006"/>
      <c r="K125" s="987"/>
      <c r="O125" s="1000"/>
      <c r="P125" s="987"/>
      <c r="V125" s="977"/>
      <c r="W125" s="43"/>
    </row>
    <row r="126" spans="1:33">
      <c r="A126" s="987"/>
      <c r="E126" s="1000"/>
      <c r="F126" s="990"/>
      <c r="G126" s="979"/>
      <c r="H126" s="979"/>
      <c r="I126" s="979"/>
      <c r="J126" s="1000"/>
      <c r="K126" s="990"/>
      <c r="L126" s="979"/>
      <c r="M126" s="979"/>
      <c r="O126" s="1000"/>
      <c r="P126" s="987"/>
      <c r="W126" s="43"/>
    </row>
    <row r="127" spans="1:33">
      <c r="A127" s="989"/>
      <c r="E127" s="1000"/>
      <c r="F127" s="987"/>
      <c r="J127" s="1000"/>
      <c r="K127" s="987"/>
      <c r="O127" s="1000"/>
      <c r="P127" s="987"/>
      <c r="W127" s="43"/>
    </row>
    <row r="128" spans="1:33" ht="2.25" customHeight="1">
      <c r="A128" s="973"/>
      <c r="B128" s="973"/>
      <c r="C128" s="973"/>
      <c r="D128" s="973"/>
      <c r="E128" s="973"/>
      <c r="F128" s="973"/>
      <c r="G128" s="973"/>
      <c r="H128" s="973"/>
      <c r="I128" s="973"/>
      <c r="J128" s="973"/>
      <c r="K128" s="973"/>
      <c r="L128" s="973"/>
      <c r="M128" s="973"/>
      <c r="N128" s="973"/>
      <c r="O128" s="973"/>
      <c r="P128" s="973"/>
      <c r="Q128" s="973"/>
      <c r="R128" s="973"/>
      <c r="S128" s="973"/>
      <c r="T128" s="973"/>
      <c r="U128" s="973"/>
      <c r="V128" s="973"/>
      <c r="W128" s="43"/>
    </row>
    <row r="130" spans="1:1">
      <c r="A130" s="979"/>
    </row>
    <row r="143" spans="1:1" ht="18.75" customHeight="1"/>
    <row r="151" ht="18.75" customHeight="1"/>
    <row r="153" ht="18.75" customHeight="1"/>
    <row r="154" ht="18.75" customHeight="1"/>
    <row r="155" ht="18.75" customHeight="1"/>
    <row r="157" ht="18.75" customHeight="1"/>
    <row r="158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</sheetData>
  <mergeCells count="1">
    <mergeCell ref="A3:V6"/>
  </mergeCells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H164"/>
  <sheetViews>
    <sheetView zoomScale="40" zoomScaleNormal="40" workbookViewId="0">
      <pane ySplit="1" topLeftCell="A79" activePane="bottomLeft" state="frozen"/>
      <selection pane="bottomLeft" activeCell="V13" sqref="V13"/>
    </sheetView>
  </sheetViews>
  <sheetFormatPr defaultColWidth="43.54296875" defaultRowHeight="18.5"/>
  <cols>
    <col min="1" max="2" width="43.54296875" style="872"/>
    <col min="3" max="3" width="43.54296875" style="1000"/>
    <col min="4" max="4" width="43.54296875" style="987"/>
    <col min="5" max="7" width="43.54296875" style="872"/>
    <col min="8" max="8" width="43.54296875" style="1000"/>
    <col min="9" max="9" width="43.54296875" style="987"/>
    <col min="10" max="12" width="43.54296875" style="872"/>
    <col min="13" max="13" width="43.54296875" style="1000"/>
    <col min="14" max="14" width="43.54296875" style="987"/>
    <col min="15" max="17" width="43.54296875" style="872"/>
    <col min="18" max="18" width="43.54296875" style="1000"/>
    <col min="19" max="19" width="43.54296875" style="987"/>
    <col min="20" max="22" width="43.54296875" style="872"/>
    <col min="23" max="23" width="43.54296875" style="44"/>
    <col min="24" max="16384" width="43.54296875" style="872"/>
  </cols>
  <sheetData>
    <row r="1" spans="1:23" s="1019" customFormat="1" ht="19.5" customHeight="1" thickTop="1">
      <c r="A1" s="1188">
        <v>43922</v>
      </c>
      <c r="B1" s="1138">
        <f>A1+1</f>
        <v>43923</v>
      </c>
      <c r="C1" s="1139">
        <f>B1+1</f>
        <v>43924</v>
      </c>
      <c r="D1" s="1143">
        <f>C1+3</f>
        <v>43927</v>
      </c>
      <c r="E1" s="1138">
        <f>D1+1</f>
        <v>43928</v>
      </c>
      <c r="F1" s="1138">
        <f>E1+1</f>
        <v>43929</v>
      </c>
      <c r="G1" s="1138">
        <f>F1+1</f>
        <v>43930</v>
      </c>
      <c r="H1" s="1139">
        <f>G1+1</f>
        <v>43931</v>
      </c>
      <c r="I1" s="1143">
        <f>H1+3</f>
        <v>43934</v>
      </c>
      <c r="J1" s="1138">
        <f>I1+1</f>
        <v>43935</v>
      </c>
      <c r="K1" s="1138">
        <f>J1+1</f>
        <v>43936</v>
      </c>
      <c r="L1" s="1138">
        <f>K1+1</f>
        <v>43937</v>
      </c>
      <c r="M1" s="1139">
        <f>L1+1</f>
        <v>43938</v>
      </c>
      <c r="N1" s="1143">
        <f>M1+3</f>
        <v>43941</v>
      </c>
      <c r="O1" s="1138">
        <f>N1+1</f>
        <v>43942</v>
      </c>
      <c r="P1" s="1138">
        <f>O1+1</f>
        <v>43943</v>
      </c>
      <c r="Q1" s="1138">
        <f>P1+1</f>
        <v>43944</v>
      </c>
      <c r="R1" s="1139">
        <f>Q1+1</f>
        <v>43945</v>
      </c>
      <c r="S1" s="1143">
        <f>R1+3</f>
        <v>43948</v>
      </c>
      <c r="T1" s="1138">
        <f>S1+1</f>
        <v>43949</v>
      </c>
      <c r="U1" s="1138">
        <f>T1+1</f>
        <v>43950</v>
      </c>
      <c r="V1" s="1139">
        <f>U1+1</f>
        <v>43951</v>
      </c>
      <c r="W1" s="1135"/>
    </row>
    <row r="2" spans="1:23" s="44" customFormat="1" ht="2.25" customHeight="1">
      <c r="A2" s="1189"/>
      <c r="B2" s="970"/>
      <c r="C2" s="1032"/>
      <c r="D2" s="1007"/>
      <c r="E2" s="970"/>
      <c r="F2" s="970"/>
      <c r="G2" s="970"/>
      <c r="H2" s="1032"/>
      <c r="I2" s="1007"/>
      <c r="J2" s="970"/>
      <c r="K2" s="970"/>
      <c r="L2" s="970"/>
      <c r="M2" s="1032"/>
      <c r="N2" s="1007"/>
      <c r="O2" s="970"/>
      <c r="P2" s="970"/>
      <c r="Q2" s="970"/>
      <c r="R2" s="1032"/>
      <c r="S2" s="1007"/>
      <c r="T2" s="970"/>
      <c r="U2" s="970"/>
      <c r="V2" s="1032"/>
      <c r="W2" s="1026"/>
    </row>
    <row r="3" spans="1:23" s="976" customFormat="1" ht="18.75" customHeight="1">
      <c r="A3" s="1439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38"/>
      <c r="V3" s="1440"/>
      <c r="W3" s="1136"/>
    </row>
    <row r="4" spans="1:23" s="976" customFormat="1">
      <c r="A4" s="1439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38"/>
      <c r="V4" s="1440"/>
      <c r="W4" s="1136"/>
    </row>
    <row r="5" spans="1:23" s="976" customFormat="1">
      <c r="A5" s="1439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38"/>
      <c r="V5" s="1440"/>
      <c r="W5" s="1136"/>
    </row>
    <row r="6" spans="1:23" s="976" customFormat="1">
      <c r="A6" s="1439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38"/>
      <c r="V6" s="1440"/>
      <c r="W6" s="1136"/>
    </row>
    <row r="7" spans="1:23" ht="2.25" customHeight="1">
      <c r="A7" s="1190"/>
      <c r="B7" s="966"/>
      <c r="C7" s="1033"/>
      <c r="D7" s="718"/>
      <c r="E7" s="699"/>
      <c r="F7" s="699"/>
      <c r="G7" s="699"/>
      <c r="H7" s="1033"/>
      <c r="I7" s="1038"/>
      <c r="J7" s="966"/>
      <c r="K7" s="966"/>
      <c r="L7" s="966"/>
      <c r="M7" s="1033"/>
      <c r="N7" s="718"/>
      <c r="O7" s="699"/>
      <c r="P7" s="966"/>
      <c r="Q7" s="966"/>
      <c r="R7" s="1040"/>
      <c r="S7" s="1038"/>
      <c r="T7" s="966"/>
      <c r="U7" s="966"/>
      <c r="V7" s="1040"/>
      <c r="W7" s="1026"/>
    </row>
    <row r="8" spans="1:23" s="1019" customFormat="1" ht="19.5" customHeight="1">
      <c r="A8" s="1191">
        <v>43922</v>
      </c>
      <c r="B8" s="697">
        <f>A8+1</f>
        <v>43923</v>
      </c>
      <c r="C8" s="995">
        <f t="shared" ref="C8:Q8" si="0">B8+1</f>
        <v>43924</v>
      </c>
      <c r="D8" s="985">
        <f>C8+3</f>
        <v>43927</v>
      </c>
      <c r="E8" s="697">
        <f t="shared" si="0"/>
        <v>43928</v>
      </c>
      <c r="F8" s="697">
        <f>E8+1</f>
        <v>43929</v>
      </c>
      <c r="G8" s="697">
        <f t="shared" si="0"/>
        <v>43930</v>
      </c>
      <c r="H8" s="995">
        <f t="shared" si="0"/>
        <v>43931</v>
      </c>
      <c r="I8" s="985">
        <f>H8+3</f>
        <v>43934</v>
      </c>
      <c r="J8" s="697">
        <f t="shared" si="0"/>
        <v>43935</v>
      </c>
      <c r="K8" s="697">
        <f>J8+1</f>
        <v>43936</v>
      </c>
      <c r="L8" s="697">
        <f t="shared" si="0"/>
        <v>43937</v>
      </c>
      <c r="M8" s="995">
        <f t="shared" si="0"/>
        <v>43938</v>
      </c>
      <c r="N8" s="985">
        <f>M8+3</f>
        <v>43941</v>
      </c>
      <c r="O8" s="697">
        <f t="shared" si="0"/>
        <v>43942</v>
      </c>
      <c r="P8" s="697">
        <f>O8+1</f>
        <v>43943</v>
      </c>
      <c r="Q8" s="697">
        <f t="shared" si="0"/>
        <v>43944</v>
      </c>
      <c r="R8" s="995">
        <f>Q8+1</f>
        <v>43945</v>
      </c>
      <c r="S8" s="985">
        <f>R8+3</f>
        <v>43948</v>
      </c>
      <c r="T8" s="697">
        <f>S8+1</f>
        <v>43949</v>
      </c>
      <c r="U8" s="697">
        <f>T8+1</f>
        <v>43950</v>
      </c>
      <c r="V8" s="995">
        <f>U8+1</f>
        <v>43951</v>
      </c>
      <c r="W8" s="1135"/>
    </row>
    <row r="9" spans="1:23" s="97" customFormat="1" ht="2.25" customHeight="1">
      <c r="A9" s="1192"/>
      <c r="B9" s="960"/>
      <c r="C9" s="996"/>
      <c r="D9" s="986"/>
      <c r="E9" s="960"/>
      <c r="F9" s="960"/>
      <c r="G9" s="960"/>
      <c r="H9" s="996"/>
      <c r="I9" s="986"/>
      <c r="J9" s="960"/>
      <c r="K9" s="960"/>
      <c r="L9" s="960"/>
      <c r="M9" s="996"/>
      <c r="N9" s="986"/>
      <c r="O9" s="960"/>
      <c r="P9" s="960"/>
      <c r="Q9" s="960"/>
      <c r="R9" s="996"/>
      <c r="S9" s="986"/>
      <c r="T9" s="960"/>
      <c r="U9" s="960"/>
      <c r="V9" s="996"/>
      <c r="W9" s="1026"/>
    </row>
    <row r="10" spans="1:23" ht="19.5" customHeight="1">
      <c r="A10" s="1193"/>
      <c r="B10" s="235"/>
      <c r="C10" s="1013"/>
      <c r="D10" s="1011"/>
      <c r="E10" s="235"/>
      <c r="F10" s="235"/>
      <c r="G10" s="235"/>
      <c r="H10" s="1013"/>
      <c r="I10" s="1011"/>
      <c r="J10" s="235"/>
      <c r="K10" s="235"/>
      <c r="L10" s="235"/>
      <c r="M10" s="1013"/>
      <c r="N10" s="1011"/>
      <c r="O10" s="235"/>
      <c r="P10" s="235"/>
      <c r="Q10" s="235"/>
      <c r="R10" s="1013"/>
      <c r="S10" s="1118" t="s">
        <v>864</v>
      </c>
      <c r="T10" s="927" t="s">
        <v>864</v>
      </c>
      <c r="U10" s="927" t="s">
        <v>864</v>
      </c>
      <c r="V10" s="1062" t="s">
        <v>864</v>
      </c>
      <c r="W10" s="1026"/>
    </row>
    <row r="11" spans="1:23" ht="19.5" customHeight="1">
      <c r="A11" s="1193"/>
      <c r="B11" s="235"/>
      <c r="C11" s="1013"/>
      <c r="D11" s="1011"/>
      <c r="E11" s="235"/>
      <c r="F11" s="235"/>
      <c r="G11" s="235"/>
      <c r="H11" s="1013"/>
      <c r="I11" s="1011"/>
      <c r="J11" s="235"/>
      <c r="K11" s="235"/>
      <c r="L11" s="235"/>
      <c r="M11" s="1013"/>
      <c r="N11" s="1011"/>
      <c r="O11" s="235"/>
      <c r="P11" s="235"/>
      <c r="Q11" s="235"/>
      <c r="R11" s="1013"/>
      <c r="S11" s="1054" t="s">
        <v>675</v>
      </c>
      <c r="T11" s="791" t="s">
        <v>675</v>
      </c>
      <c r="U11" s="791" t="s">
        <v>675</v>
      </c>
      <c r="V11" s="1067" t="s">
        <v>675</v>
      </c>
      <c r="W11" s="1026"/>
    </row>
    <row r="12" spans="1:23" ht="19.5" customHeight="1">
      <c r="A12" s="1193"/>
      <c r="B12" s="235"/>
      <c r="C12" s="1013"/>
      <c r="D12" s="1011"/>
      <c r="E12" s="235"/>
      <c r="F12" s="235"/>
      <c r="G12" s="235"/>
      <c r="H12" s="1013"/>
      <c r="I12" s="1011"/>
      <c r="J12" s="235"/>
      <c r="K12" s="235"/>
      <c r="L12" s="235"/>
      <c r="M12" s="1013"/>
      <c r="N12" s="1011"/>
      <c r="O12" s="235"/>
      <c r="P12" s="235"/>
      <c r="Q12" s="235"/>
      <c r="R12" s="1013"/>
      <c r="S12" s="668" t="s">
        <v>751</v>
      </c>
      <c r="T12" s="790"/>
      <c r="U12" s="790" t="s">
        <v>655</v>
      </c>
      <c r="V12" s="1064"/>
      <c r="W12" s="1026"/>
    </row>
    <row r="13" spans="1:23" ht="19.5" customHeight="1">
      <c r="A13" s="1193"/>
      <c r="B13" s="235"/>
      <c r="C13" s="1013"/>
      <c r="D13" s="1011"/>
      <c r="E13" s="235"/>
      <c r="F13" s="235"/>
      <c r="G13" s="235"/>
      <c r="H13" s="1013"/>
      <c r="I13" s="1011"/>
      <c r="J13" s="235"/>
      <c r="K13" s="235"/>
      <c r="L13" s="235"/>
      <c r="M13" s="1013"/>
      <c r="N13" s="1011"/>
      <c r="O13" s="235"/>
      <c r="P13" s="235"/>
      <c r="Q13" s="235"/>
      <c r="R13" s="1013"/>
      <c r="S13" s="668"/>
      <c r="T13" s="794"/>
      <c r="U13" s="794"/>
      <c r="V13" s="1064"/>
      <c r="W13" s="1026"/>
    </row>
    <row r="14" spans="1:23" ht="19.5" customHeight="1">
      <c r="A14" s="1193"/>
      <c r="B14" s="235"/>
      <c r="C14" s="1013"/>
      <c r="D14" s="1011"/>
      <c r="E14" s="235"/>
      <c r="F14" s="235"/>
      <c r="G14" s="235"/>
      <c r="H14" s="1013"/>
      <c r="I14" s="1011"/>
      <c r="J14" s="235"/>
      <c r="K14" s="235"/>
      <c r="L14" s="235"/>
      <c r="M14" s="1013"/>
      <c r="N14" s="1011"/>
      <c r="O14" s="235"/>
      <c r="P14" s="235"/>
      <c r="Q14" s="235"/>
      <c r="R14" s="1013"/>
      <c r="S14" s="668"/>
      <c r="T14" s="794"/>
      <c r="U14" s="794"/>
      <c r="V14" s="1064"/>
      <c r="W14" s="1026"/>
    </row>
    <row r="15" spans="1:23" ht="19.5" customHeight="1">
      <c r="A15" s="1193"/>
      <c r="B15" s="235"/>
      <c r="C15" s="1013"/>
      <c r="D15" s="1011"/>
      <c r="E15" s="235"/>
      <c r="F15" s="235"/>
      <c r="G15" s="235"/>
      <c r="H15" s="1013"/>
      <c r="I15" s="1011"/>
      <c r="J15" s="235"/>
      <c r="K15" s="235"/>
      <c r="L15" s="235"/>
      <c r="M15" s="1013"/>
      <c r="N15" s="1011"/>
      <c r="O15" s="235"/>
      <c r="P15" s="235"/>
      <c r="Q15" s="235"/>
      <c r="R15" s="1013"/>
      <c r="S15" s="668" t="s">
        <v>20</v>
      </c>
      <c r="T15" s="913" t="s">
        <v>17</v>
      </c>
      <c r="U15" s="913" t="s">
        <v>6</v>
      </c>
      <c r="V15" s="1052" t="s">
        <v>17</v>
      </c>
      <c r="W15" s="1026"/>
    </row>
    <row r="16" spans="1:23" ht="19.5" customHeight="1">
      <c r="A16" s="1193"/>
      <c r="B16" s="235"/>
      <c r="C16" s="1013"/>
      <c r="D16" s="1011"/>
      <c r="E16" s="235"/>
      <c r="F16" s="235"/>
      <c r="G16" s="235"/>
      <c r="H16" s="1013"/>
      <c r="I16" s="1118" t="s">
        <v>863</v>
      </c>
      <c r="J16" s="927" t="s">
        <v>863</v>
      </c>
      <c r="K16" s="927" t="s">
        <v>863</v>
      </c>
      <c r="L16" s="927" t="s">
        <v>863</v>
      </c>
      <c r="M16" s="1065" t="s">
        <v>866</v>
      </c>
      <c r="N16" s="1056" t="s">
        <v>866</v>
      </c>
      <c r="O16" s="929" t="s">
        <v>866</v>
      </c>
      <c r="P16" s="929" t="s">
        <v>866</v>
      </c>
      <c r="Q16" s="929" t="s">
        <v>866</v>
      </c>
      <c r="R16" s="1065" t="s">
        <v>866</v>
      </c>
      <c r="S16" s="1056" t="s">
        <v>866</v>
      </c>
      <c r="T16" s="929" t="s">
        <v>866</v>
      </c>
      <c r="U16" s="929" t="s">
        <v>866</v>
      </c>
      <c r="V16" s="1065" t="s">
        <v>866</v>
      </c>
      <c r="W16" s="1026"/>
    </row>
    <row r="17" spans="1:34" ht="19.5" customHeight="1">
      <c r="A17" s="1193"/>
      <c r="B17" s="235"/>
      <c r="C17" s="1013"/>
      <c r="D17" s="1011"/>
      <c r="E17" s="235"/>
      <c r="F17" s="235"/>
      <c r="G17" s="235"/>
      <c r="H17" s="1013"/>
      <c r="I17" s="1054" t="s">
        <v>698</v>
      </c>
      <c r="J17" s="791" t="s">
        <v>698</v>
      </c>
      <c r="K17" s="791" t="s">
        <v>698</v>
      </c>
      <c r="L17" s="791" t="s">
        <v>698</v>
      </c>
      <c r="M17" s="1052" t="s">
        <v>694</v>
      </c>
      <c r="N17" s="668" t="s">
        <v>694</v>
      </c>
      <c r="O17" s="913" t="s">
        <v>694</v>
      </c>
      <c r="P17" s="913" t="s">
        <v>694</v>
      </c>
      <c r="Q17" s="913" t="s">
        <v>694</v>
      </c>
      <c r="R17" s="1052" t="s">
        <v>694</v>
      </c>
      <c r="S17" s="668" t="s">
        <v>694</v>
      </c>
      <c r="T17" s="913" t="s">
        <v>694</v>
      </c>
      <c r="U17" s="913" t="s">
        <v>694</v>
      </c>
      <c r="V17" s="1052" t="s">
        <v>694</v>
      </c>
      <c r="W17" s="1026"/>
    </row>
    <row r="18" spans="1:34" s="44" customFormat="1" ht="19.5" customHeight="1">
      <c r="A18" s="1193"/>
      <c r="B18" s="235"/>
      <c r="C18" s="1013"/>
      <c r="D18" s="1011"/>
      <c r="E18" s="235"/>
      <c r="F18" s="235"/>
      <c r="G18" s="235"/>
      <c r="H18" s="1013"/>
      <c r="I18" s="668" t="s">
        <v>706</v>
      </c>
      <c r="J18" s="790"/>
      <c r="K18" s="790"/>
      <c r="L18" s="794"/>
      <c r="M18" s="1064"/>
      <c r="N18" s="668"/>
      <c r="O18" s="794"/>
      <c r="P18" s="794" t="s">
        <v>688</v>
      </c>
      <c r="Q18" s="794" t="s">
        <v>688</v>
      </c>
      <c r="R18" s="1064" t="s">
        <v>688</v>
      </c>
      <c r="S18" s="1055" t="s">
        <v>168</v>
      </c>
      <c r="T18" s="794" t="s">
        <v>168</v>
      </c>
      <c r="U18" s="794"/>
      <c r="V18" s="1080" t="s">
        <v>811</v>
      </c>
      <c r="W18" s="1026"/>
      <c r="X18" s="872"/>
      <c r="Y18" s="872"/>
      <c r="Z18" s="872"/>
      <c r="AA18" s="872"/>
      <c r="AB18" s="872"/>
      <c r="AC18" s="872"/>
      <c r="AD18" s="872"/>
      <c r="AE18" s="872"/>
      <c r="AF18" s="872"/>
      <c r="AG18" s="872"/>
      <c r="AH18" s="872"/>
    </row>
    <row r="19" spans="1:34" s="44" customFormat="1" ht="19.5" customHeight="1">
      <c r="A19" s="1193"/>
      <c r="B19" s="235"/>
      <c r="C19" s="1013"/>
      <c r="D19" s="1011"/>
      <c r="E19" s="235"/>
      <c r="F19" s="235"/>
      <c r="G19" s="235"/>
      <c r="H19" s="1013"/>
      <c r="I19" s="668"/>
      <c r="J19" s="794"/>
      <c r="K19" s="794"/>
      <c r="L19" s="794"/>
      <c r="M19" s="1064"/>
      <c r="N19" s="668"/>
      <c r="O19" s="794"/>
      <c r="P19" s="794"/>
      <c r="Q19" s="794"/>
      <c r="R19" s="1064"/>
      <c r="S19" s="1055"/>
      <c r="T19" s="794"/>
      <c r="U19" s="794"/>
      <c r="V19" s="1080"/>
      <c r="W19" s="1026"/>
      <c r="X19" s="872"/>
      <c r="Y19" s="872"/>
      <c r="Z19" s="872"/>
      <c r="AA19" s="872"/>
      <c r="AB19" s="872"/>
      <c r="AC19" s="872"/>
      <c r="AD19" s="872"/>
      <c r="AE19" s="872"/>
      <c r="AF19" s="872"/>
      <c r="AG19" s="872"/>
      <c r="AH19" s="872"/>
    </row>
    <row r="20" spans="1:34" s="44" customFormat="1" ht="19.5" customHeight="1">
      <c r="A20" s="1193"/>
      <c r="B20" s="235"/>
      <c r="C20" s="1013"/>
      <c r="D20" s="1011"/>
      <c r="E20" s="235"/>
      <c r="F20" s="235"/>
      <c r="G20" s="235"/>
      <c r="H20" s="1013"/>
      <c r="I20" s="668"/>
      <c r="J20" s="794"/>
      <c r="K20" s="794"/>
      <c r="L20" s="794"/>
      <c r="M20" s="1064"/>
      <c r="N20" s="668"/>
      <c r="O20" s="794"/>
      <c r="P20" s="794"/>
      <c r="Q20" s="794"/>
      <c r="R20" s="1064"/>
      <c r="S20" s="1055"/>
      <c r="T20" s="794"/>
      <c r="U20" s="794"/>
      <c r="V20" s="1080"/>
      <c r="W20" s="1026"/>
      <c r="X20" s="872"/>
      <c r="Y20" s="872"/>
      <c r="Z20" s="872"/>
      <c r="AA20" s="872"/>
      <c r="AB20" s="872"/>
      <c r="AC20" s="872"/>
      <c r="AD20" s="872"/>
      <c r="AE20" s="872"/>
      <c r="AF20" s="872"/>
      <c r="AG20" s="872"/>
      <c r="AH20" s="872"/>
    </row>
    <row r="21" spans="1:34" s="44" customFormat="1" ht="19.5" customHeight="1">
      <c r="A21" s="1193"/>
      <c r="B21" s="235"/>
      <c r="C21" s="1013"/>
      <c r="D21" s="1011"/>
      <c r="E21" s="235"/>
      <c r="F21" s="235"/>
      <c r="G21" s="235"/>
      <c r="H21" s="1013"/>
      <c r="I21" s="668" t="s">
        <v>20</v>
      </c>
      <c r="J21" s="913" t="s">
        <v>17</v>
      </c>
      <c r="K21" s="913" t="s">
        <v>6</v>
      </c>
      <c r="L21" s="913" t="s">
        <v>17</v>
      </c>
      <c r="M21" s="1052" t="s">
        <v>17</v>
      </c>
      <c r="N21" s="668" t="s">
        <v>17</v>
      </c>
      <c r="O21" s="913" t="s">
        <v>17</v>
      </c>
      <c r="P21" s="913" t="s">
        <v>28</v>
      </c>
      <c r="Q21" s="913" t="s">
        <v>7</v>
      </c>
      <c r="R21" s="1052" t="s">
        <v>6</v>
      </c>
      <c r="S21" s="668" t="s">
        <v>10</v>
      </c>
      <c r="T21" s="913" t="s">
        <v>11</v>
      </c>
      <c r="U21" s="913" t="s">
        <v>17</v>
      </c>
      <c r="V21" s="1052" t="s">
        <v>18</v>
      </c>
      <c r="W21" s="1026"/>
      <c r="X21" s="872"/>
      <c r="Y21" s="872"/>
      <c r="Z21" s="872"/>
      <c r="AA21" s="872"/>
      <c r="AB21" s="872"/>
      <c r="AC21" s="872"/>
      <c r="AD21" s="872"/>
      <c r="AE21" s="872"/>
      <c r="AF21" s="872"/>
      <c r="AG21" s="872"/>
      <c r="AH21" s="872"/>
    </row>
    <row r="22" spans="1:34" s="44" customFormat="1" ht="19.5" customHeight="1">
      <c r="A22" s="1296" t="s">
        <v>838</v>
      </c>
      <c r="B22" s="927" t="s">
        <v>838</v>
      </c>
      <c r="C22" s="1065" t="s">
        <v>867</v>
      </c>
      <c r="D22" s="1056" t="s">
        <v>867</v>
      </c>
      <c r="E22" s="929" t="s">
        <v>867</v>
      </c>
      <c r="F22" s="929" t="s">
        <v>867</v>
      </c>
      <c r="G22" s="929" t="s">
        <v>867</v>
      </c>
      <c r="H22" s="1065" t="s">
        <v>867</v>
      </c>
      <c r="I22" s="1056" t="s">
        <v>867</v>
      </c>
      <c r="J22" s="929" t="s">
        <v>867</v>
      </c>
      <c r="K22" s="929" t="s">
        <v>867</v>
      </c>
      <c r="L22" s="929" t="s">
        <v>867</v>
      </c>
      <c r="M22" s="1065" t="s">
        <v>867</v>
      </c>
      <c r="N22" s="1056" t="s">
        <v>867</v>
      </c>
      <c r="O22" s="929" t="s">
        <v>867</v>
      </c>
      <c r="P22" s="929" t="s">
        <v>867</v>
      </c>
      <c r="Q22" s="929" t="s">
        <v>867</v>
      </c>
      <c r="R22" s="1065" t="s">
        <v>867</v>
      </c>
      <c r="S22" s="1056" t="s">
        <v>867</v>
      </c>
      <c r="T22" s="929" t="s">
        <v>867</v>
      </c>
      <c r="U22" s="792" t="s">
        <v>868</v>
      </c>
      <c r="V22" s="1066" t="s">
        <v>868</v>
      </c>
      <c r="W22" s="1026"/>
      <c r="X22" s="872"/>
      <c r="Y22" s="872"/>
      <c r="Z22" s="872"/>
      <c r="AA22" s="872"/>
      <c r="AB22" s="872"/>
      <c r="AC22" s="872"/>
      <c r="AD22" s="872"/>
      <c r="AE22" s="872"/>
      <c r="AF22" s="872"/>
      <c r="AG22" s="872"/>
      <c r="AH22" s="872"/>
    </row>
    <row r="23" spans="1:34" s="44" customFormat="1" ht="19.5" customHeight="1">
      <c r="A23" s="1297" t="s">
        <v>675</v>
      </c>
      <c r="B23" s="791" t="s">
        <v>675</v>
      </c>
      <c r="C23" s="1052" t="s">
        <v>774</v>
      </c>
      <c r="D23" s="668" t="s">
        <v>774</v>
      </c>
      <c r="E23" s="913" t="s">
        <v>774</v>
      </c>
      <c r="F23" s="913" t="s">
        <v>774</v>
      </c>
      <c r="G23" s="913" t="s">
        <v>774</v>
      </c>
      <c r="H23" s="1052" t="s">
        <v>774</v>
      </c>
      <c r="I23" s="668" t="s">
        <v>774</v>
      </c>
      <c r="J23" s="913" t="s">
        <v>774</v>
      </c>
      <c r="K23" s="913" t="s">
        <v>774</v>
      </c>
      <c r="L23" s="913" t="s">
        <v>774</v>
      </c>
      <c r="M23" s="1052" t="s">
        <v>774</v>
      </c>
      <c r="N23" s="668" t="s">
        <v>774</v>
      </c>
      <c r="O23" s="913" t="s">
        <v>811</v>
      </c>
      <c r="P23" s="913" t="s">
        <v>811</v>
      </c>
      <c r="Q23" s="913" t="s">
        <v>811</v>
      </c>
      <c r="R23" s="1052" t="s">
        <v>811</v>
      </c>
      <c r="S23" s="668" t="s">
        <v>811</v>
      </c>
      <c r="T23" s="913" t="s">
        <v>811</v>
      </c>
      <c r="U23" s="913" t="s">
        <v>687</v>
      </c>
      <c r="V23" s="1052" t="s">
        <v>687</v>
      </c>
      <c r="W23" s="1026"/>
      <c r="X23" s="872"/>
      <c r="Y23" s="872"/>
      <c r="Z23" s="872"/>
      <c r="AA23" s="872"/>
      <c r="AB23" s="872"/>
      <c r="AC23" s="872"/>
      <c r="AD23" s="872"/>
      <c r="AE23" s="872"/>
      <c r="AF23" s="872"/>
      <c r="AG23" s="872"/>
      <c r="AH23" s="872"/>
    </row>
    <row r="24" spans="1:34" s="44" customFormat="1" ht="19.5" customHeight="1">
      <c r="A24" s="1197" t="s">
        <v>663</v>
      </c>
      <c r="B24" s="794"/>
      <c r="C24" s="1064"/>
      <c r="D24" s="668"/>
      <c r="E24" s="794"/>
      <c r="F24" s="790" t="s">
        <v>182</v>
      </c>
      <c r="G24" s="790" t="s">
        <v>182</v>
      </c>
      <c r="H24" s="1063" t="s">
        <v>182</v>
      </c>
      <c r="I24" s="1053" t="s">
        <v>161</v>
      </c>
      <c r="J24" s="790" t="s">
        <v>161</v>
      </c>
      <c r="K24" s="794" t="s">
        <v>182</v>
      </c>
      <c r="L24" s="790" t="s">
        <v>182</v>
      </c>
      <c r="M24" s="1063" t="s">
        <v>182</v>
      </c>
      <c r="N24" s="1053" t="s">
        <v>182</v>
      </c>
      <c r="O24" s="790" t="s">
        <v>182</v>
      </c>
      <c r="P24" s="790" t="s">
        <v>182</v>
      </c>
      <c r="Q24" s="790" t="s">
        <v>182</v>
      </c>
      <c r="R24" s="1063" t="s">
        <v>182</v>
      </c>
      <c r="S24" s="835"/>
      <c r="T24" s="869"/>
      <c r="U24" s="790" t="s">
        <v>168</v>
      </c>
      <c r="V24" s="1049" t="s">
        <v>862</v>
      </c>
      <c r="W24" s="1026"/>
      <c r="X24" s="872"/>
      <c r="Y24" s="872"/>
      <c r="Z24" s="872"/>
      <c r="AA24" s="872"/>
      <c r="AB24" s="872"/>
      <c r="AC24" s="872"/>
      <c r="AD24" s="872"/>
      <c r="AE24" s="872"/>
      <c r="AF24" s="872"/>
      <c r="AG24" s="872"/>
      <c r="AH24" s="872"/>
    </row>
    <row r="25" spans="1:34" s="44" customFormat="1" ht="19.5" customHeight="1">
      <c r="A25" s="1196"/>
      <c r="B25" s="794"/>
      <c r="C25" s="1064"/>
      <c r="D25" s="668"/>
      <c r="E25" s="794"/>
      <c r="F25" s="794"/>
      <c r="G25" s="794"/>
      <c r="H25" s="1064"/>
      <c r="I25" s="1055"/>
      <c r="J25" s="794"/>
      <c r="K25" s="794"/>
      <c r="L25" s="788"/>
      <c r="M25" s="1080"/>
      <c r="N25" s="1055"/>
      <c r="O25" s="794"/>
      <c r="P25" s="794"/>
      <c r="Q25" s="794"/>
      <c r="R25" s="1064"/>
      <c r="S25" s="835"/>
      <c r="T25" s="869"/>
      <c r="U25" s="791" t="s">
        <v>688</v>
      </c>
      <c r="V25" s="1067" t="s">
        <v>688</v>
      </c>
      <c r="W25" s="1026"/>
      <c r="X25" s="872"/>
      <c r="Y25" s="872"/>
      <c r="Z25" s="872"/>
      <c r="AA25" s="872"/>
      <c r="AB25" s="872"/>
      <c r="AC25" s="872"/>
      <c r="AD25" s="872"/>
      <c r="AE25" s="872"/>
      <c r="AF25" s="872"/>
      <c r="AG25" s="872"/>
      <c r="AH25" s="872"/>
    </row>
    <row r="26" spans="1:34" s="44" customFormat="1" ht="19.5" customHeight="1">
      <c r="A26" s="1196"/>
      <c r="B26" s="794"/>
      <c r="C26" s="1064"/>
      <c r="D26" s="668"/>
      <c r="E26" s="794"/>
      <c r="F26" s="794"/>
      <c r="G26" s="794"/>
      <c r="H26" s="1064"/>
      <c r="I26" s="1055"/>
      <c r="J26" s="794"/>
      <c r="K26" s="794"/>
      <c r="L26" s="788"/>
      <c r="M26" s="1080"/>
      <c r="N26" s="1055"/>
      <c r="O26" s="794"/>
      <c r="P26" s="794"/>
      <c r="Q26" s="794"/>
      <c r="R26" s="1064"/>
      <c r="S26" s="835"/>
      <c r="T26" s="869"/>
      <c r="U26" s="794"/>
      <c r="V26" s="1064"/>
      <c r="W26" s="1026"/>
      <c r="X26" s="872"/>
      <c r="Y26" s="872"/>
      <c r="Z26" s="872"/>
      <c r="AA26" s="872"/>
      <c r="AB26" s="872"/>
      <c r="AC26" s="872"/>
      <c r="AD26" s="872"/>
      <c r="AE26" s="872"/>
      <c r="AF26" s="872"/>
      <c r="AG26" s="872"/>
      <c r="AH26" s="872"/>
    </row>
    <row r="27" spans="1:34" s="44" customFormat="1" ht="19.5" customHeight="1">
      <c r="A27" s="1195" t="s">
        <v>6</v>
      </c>
      <c r="B27" s="913" t="s">
        <v>17</v>
      </c>
      <c r="C27" s="1052" t="s">
        <v>17</v>
      </c>
      <c r="D27" s="668" t="s">
        <v>17</v>
      </c>
      <c r="E27" s="913" t="s">
        <v>17</v>
      </c>
      <c r="F27" s="913" t="s">
        <v>28</v>
      </c>
      <c r="G27" s="913" t="s">
        <v>7</v>
      </c>
      <c r="H27" s="1052" t="s">
        <v>6</v>
      </c>
      <c r="I27" s="668" t="s">
        <v>10</v>
      </c>
      <c r="J27" s="913" t="s">
        <v>11</v>
      </c>
      <c r="K27" s="913" t="s">
        <v>17</v>
      </c>
      <c r="L27" s="913" t="s">
        <v>18</v>
      </c>
      <c r="M27" s="1052" t="s">
        <v>12</v>
      </c>
      <c r="N27" s="668" t="s">
        <v>12</v>
      </c>
      <c r="O27" s="913" t="s">
        <v>12</v>
      </c>
      <c r="P27" s="913" t="s">
        <v>17</v>
      </c>
      <c r="Q27" s="913" t="s">
        <v>12</v>
      </c>
      <c r="R27" s="1052" t="s">
        <v>12</v>
      </c>
      <c r="S27" s="668" t="s">
        <v>17</v>
      </c>
      <c r="T27" s="913" t="s">
        <v>17</v>
      </c>
      <c r="U27" s="791" t="s">
        <v>60</v>
      </c>
      <c r="V27" s="1067" t="s">
        <v>61</v>
      </c>
      <c r="W27" s="1026"/>
      <c r="X27" s="872"/>
      <c r="Y27" s="872"/>
      <c r="Z27" s="872"/>
      <c r="AA27" s="872"/>
      <c r="AB27" s="872"/>
      <c r="AC27" s="872"/>
      <c r="AD27" s="872"/>
      <c r="AE27" s="872"/>
      <c r="AF27" s="872"/>
      <c r="AG27" s="872"/>
      <c r="AH27" s="872"/>
    </row>
    <row r="28" spans="1:34" s="44" customFormat="1" ht="19.5" customHeight="1">
      <c r="A28" s="1194" t="s">
        <v>841</v>
      </c>
      <c r="B28" s="929" t="s">
        <v>841</v>
      </c>
      <c r="C28" s="1065" t="s">
        <v>841</v>
      </c>
      <c r="D28" s="1056" t="s">
        <v>841</v>
      </c>
      <c r="E28" s="929" t="s">
        <v>841</v>
      </c>
      <c r="F28" s="929" t="s">
        <v>841</v>
      </c>
      <c r="G28" s="929" t="s">
        <v>841</v>
      </c>
      <c r="H28" s="1065" t="s">
        <v>841</v>
      </c>
      <c r="I28" s="1056" t="s">
        <v>841</v>
      </c>
      <c r="J28" s="929" t="s">
        <v>841</v>
      </c>
      <c r="K28" s="792" t="s">
        <v>869</v>
      </c>
      <c r="L28" s="792" t="s">
        <v>869</v>
      </c>
      <c r="M28" s="1066" t="s">
        <v>869</v>
      </c>
      <c r="N28" s="1061" t="s">
        <v>869</v>
      </c>
      <c r="O28" s="792" t="s">
        <v>869</v>
      </c>
      <c r="P28" s="792" t="s">
        <v>869</v>
      </c>
      <c r="Q28" s="931" t="s">
        <v>870</v>
      </c>
      <c r="R28" s="1069" t="s">
        <v>870</v>
      </c>
      <c r="S28" s="1057" t="s">
        <v>870</v>
      </c>
      <c r="T28" s="931" t="s">
        <v>870</v>
      </c>
      <c r="U28" s="931" t="s">
        <v>870</v>
      </c>
      <c r="V28" s="1069" t="s">
        <v>870</v>
      </c>
      <c r="W28" s="1026"/>
      <c r="X28" s="872"/>
      <c r="Y28" s="872"/>
      <c r="Z28" s="872"/>
      <c r="AA28" s="872"/>
      <c r="AB28" s="872"/>
      <c r="AC28" s="872"/>
      <c r="AD28" s="872"/>
      <c r="AE28" s="872"/>
      <c r="AF28" s="872"/>
      <c r="AG28" s="872"/>
      <c r="AH28" s="872"/>
    </row>
    <row r="29" spans="1:34" s="44" customFormat="1" ht="19.5" customHeight="1">
      <c r="A29" s="1195" t="s">
        <v>789</v>
      </c>
      <c r="B29" s="913" t="s">
        <v>789</v>
      </c>
      <c r="C29" s="1052" t="s">
        <v>789</v>
      </c>
      <c r="D29" s="668" t="s">
        <v>789</v>
      </c>
      <c r="E29" s="913" t="s">
        <v>789</v>
      </c>
      <c r="F29" s="913" t="s">
        <v>789</v>
      </c>
      <c r="G29" s="913" t="s">
        <v>789</v>
      </c>
      <c r="H29" s="1052" t="s">
        <v>789</v>
      </c>
      <c r="I29" s="668" t="s">
        <v>789</v>
      </c>
      <c r="J29" s="913" t="s">
        <v>789</v>
      </c>
      <c r="K29" s="790" t="s">
        <v>886</v>
      </c>
      <c r="L29" s="790" t="s">
        <v>886</v>
      </c>
      <c r="M29" s="1063" t="s">
        <v>886</v>
      </c>
      <c r="N29" s="1053" t="s">
        <v>886</v>
      </c>
      <c r="O29" s="790" t="s">
        <v>886</v>
      </c>
      <c r="P29" s="790" t="s">
        <v>886</v>
      </c>
      <c r="Q29" s="913" t="s">
        <v>691</v>
      </c>
      <c r="R29" s="1052" t="s">
        <v>691</v>
      </c>
      <c r="S29" s="668" t="s">
        <v>691</v>
      </c>
      <c r="T29" s="913" t="s">
        <v>691</v>
      </c>
      <c r="U29" s="913" t="s">
        <v>691</v>
      </c>
      <c r="V29" s="1052" t="s">
        <v>691</v>
      </c>
      <c r="W29" s="1026"/>
      <c r="X29" s="872"/>
      <c r="Y29" s="872"/>
      <c r="Z29" s="872"/>
      <c r="AA29" s="872"/>
      <c r="AB29" s="872"/>
      <c r="AC29" s="872"/>
      <c r="AD29" s="872"/>
      <c r="AE29" s="872"/>
      <c r="AF29" s="872"/>
      <c r="AG29" s="872"/>
      <c r="AH29" s="872"/>
    </row>
    <row r="30" spans="1:34" s="44" customFormat="1" ht="19.5" customHeight="1">
      <c r="A30" s="1196" t="s">
        <v>182</v>
      </c>
      <c r="B30" s="790" t="s">
        <v>182</v>
      </c>
      <c r="C30" s="1063" t="s">
        <v>182</v>
      </c>
      <c r="D30" s="1053" t="s">
        <v>161</v>
      </c>
      <c r="E30" s="790" t="s">
        <v>161</v>
      </c>
      <c r="F30" s="790" t="s">
        <v>161</v>
      </c>
      <c r="G30" s="790" t="s">
        <v>161</v>
      </c>
      <c r="H30" s="1063" t="s">
        <v>161</v>
      </c>
      <c r="I30" s="835"/>
      <c r="J30" s="869"/>
      <c r="K30" s="790" t="s">
        <v>398</v>
      </c>
      <c r="L30" s="790" t="s">
        <v>398</v>
      </c>
      <c r="M30" s="1063" t="s">
        <v>698</v>
      </c>
      <c r="N30" s="1053" t="s">
        <v>698</v>
      </c>
      <c r="O30" s="913" t="s">
        <v>398</v>
      </c>
      <c r="P30" s="790"/>
      <c r="Q30" s="869" t="s">
        <v>862</v>
      </c>
      <c r="R30" s="1049" t="s">
        <v>862</v>
      </c>
      <c r="S30" s="835" t="s">
        <v>862</v>
      </c>
      <c r="T30" s="869" t="s">
        <v>862</v>
      </c>
      <c r="U30" s="869" t="s">
        <v>862</v>
      </c>
      <c r="V30" s="1064"/>
      <c r="W30" s="1026"/>
      <c r="X30" s="872"/>
      <c r="Y30" s="872"/>
      <c r="Z30" s="872"/>
      <c r="AA30" s="872"/>
      <c r="AB30" s="872"/>
      <c r="AC30" s="872"/>
      <c r="AD30" s="872"/>
      <c r="AE30" s="872"/>
      <c r="AF30" s="872"/>
      <c r="AG30" s="872"/>
      <c r="AH30" s="872"/>
    </row>
    <row r="31" spans="1:34" s="44" customFormat="1" ht="19.5" customHeight="1">
      <c r="A31" s="1196"/>
      <c r="B31" s="788"/>
      <c r="C31" s="1080"/>
      <c r="D31" s="1055"/>
      <c r="E31" s="794"/>
      <c r="F31" s="794"/>
      <c r="G31" s="794"/>
      <c r="H31" s="1064"/>
      <c r="I31" s="835"/>
      <c r="J31" s="869"/>
      <c r="K31" s="790" t="s">
        <v>161</v>
      </c>
      <c r="L31" s="790" t="s">
        <v>161</v>
      </c>
      <c r="M31" s="1063" t="s">
        <v>161</v>
      </c>
      <c r="N31" s="1053" t="s">
        <v>693</v>
      </c>
      <c r="O31" s="790" t="s">
        <v>693</v>
      </c>
      <c r="P31" s="791"/>
      <c r="Q31" s="794" t="s">
        <v>398</v>
      </c>
      <c r="R31" s="1052" t="s">
        <v>687</v>
      </c>
      <c r="S31" s="668" t="s">
        <v>687</v>
      </c>
      <c r="T31" s="913" t="s">
        <v>687</v>
      </c>
      <c r="U31" s="794" t="s">
        <v>693</v>
      </c>
      <c r="V31" s="1064"/>
      <c r="W31" s="1026"/>
      <c r="X31" s="872"/>
      <c r="Y31" s="872"/>
      <c r="Z31" s="872"/>
      <c r="AA31" s="872"/>
      <c r="AB31" s="872"/>
      <c r="AC31" s="872"/>
      <c r="AD31" s="872"/>
      <c r="AE31" s="872"/>
      <c r="AF31" s="872"/>
      <c r="AG31" s="872"/>
      <c r="AH31" s="872"/>
    </row>
    <row r="32" spans="1:34" ht="19.5" customHeight="1">
      <c r="A32" s="1196"/>
      <c r="B32" s="788"/>
      <c r="C32" s="1080"/>
      <c r="D32" s="1055"/>
      <c r="E32" s="794"/>
      <c r="F32" s="794"/>
      <c r="G32" s="794"/>
      <c r="H32" s="1064"/>
      <c r="I32" s="835"/>
      <c r="J32" s="869"/>
      <c r="K32" s="794"/>
      <c r="L32" s="794"/>
      <c r="M32" s="1064"/>
      <c r="N32" s="1054"/>
      <c r="O32" s="791"/>
      <c r="P32" s="791"/>
      <c r="Q32" s="794"/>
      <c r="R32" s="1052"/>
      <c r="S32" s="1055"/>
      <c r="T32" s="794"/>
      <c r="U32" s="794"/>
      <c r="V32" s="1064"/>
      <c r="W32" s="1026"/>
    </row>
    <row r="33" spans="1:34" ht="19.5" customHeight="1">
      <c r="A33" s="1195" t="s">
        <v>17</v>
      </c>
      <c r="B33" s="913" t="s">
        <v>18</v>
      </c>
      <c r="C33" s="1052" t="s">
        <v>12</v>
      </c>
      <c r="D33" s="668" t="s">
        <v>12</v>
      </c>
      <c r="E33" s="913" t="s">
        <v>12</v>
      </c>
      <c r="F33" s="913" t="s">
        <v>17</v>
      </c>
      <c r="G33" s="913" t="s">
        <v>12</v>
      </c>
      <c r="H33" s="1052" t="s">
        <v>12</v>
      </c>
      <c r="I33" s="668" t="s">
        <v>17</v>
      </c>
      <c r="J33" s="913" t="s">
        <v>17</v>
      </c>
      <c r="K33" s="791" t="s">
        <v>60</v>
      </c>
      <c r="L33" s="791" t="s">
        <v>61</v>
      </c>
      <c r="M33" s="1067" t="s">
        <v>62</v>
      </c>
      <c r="N33" s="1054" t="s">
        <v>63</v>
      </c>
      <c r="O33" s="791" t="s">
        <v>61</v>
      </c>
      <c r="P33" s="913" t="s">
        <v>17</v>
      </c>
      <c r="Q33" s="913" t="s">
        <v>56</v>
      </c>
      <c r="R33" s="1052" t="s">
        <v>64</v>
      </c>
      <c r="S33" s="668" t="s">
        <v>56</v>
      </c>
      <c r="T33" s="913" t="s">
        <v>43</v>
      </c>
      <c r="U33" s="913" t="s">
        <v>65</v>
      </c>
      <c r="V33" s="1052" t="s">
        <v>17</v>
      </c>
      <c r="W33" s="1026"/>
    </row>
    <row r="34" spans="1:34" ht="19.5" customHeight="1">
      <c r="A34" s="1298" t="s">
        <v>843</v>
      </c>
      <c r="B34" s="792" t="s">
        <v>843</v>
      </c>
      <c r="C34" s="1066" t="s">
        <v>843</v>
      </c>
      <c r="D34" s="1061" t="s">
        <v>843</v>
      </c>
      <c r="E34" s="931" t="s">
        <v>871</v>
      </c>
      <c r="F34" s="931" t="s">
        <v>871</v>
      </c>
      <c r="G34" s="931" t="s">
        <v>871</v>
      </c>
      <c r="H34" s="1069" t="s">
        <v>871</v>
      </c>
      <c r="I34" s="1057" t="s">
        <v>871</v>
      </c>
      <c r="J34" s="931" t="s">
        <v>871</v>
      </c>
      <c r="K34" s="931" t="s">
        <v>871</v>
      </c>
      <c r="L34" s="796" t="s">
        <v>872</v>
      </c>
      <c r="M34" s="1068" t="s">
        <v>872</v>
      </c>
      <c r="N34" s="1060" t="s">
        <v>872</v>
      </c>
      <c r="O34" s="796" t="s">
        <v>872</v>
      </c>
      <c r="P34" s="796" t="s">
        <v>872</v>
      </c>
      <c r="Q34" s="796" t="s">
        <v>872</v>
      </c>
      <c r="R34" s="1070" t="s">
        <v>873</v>
      </c>
      <c r="S34" s="1058" t="s">
        <v>873</v>
      </c>
      <c r="T34" s="798" t="s">
        <v>873</v>
      </c>
      <c r="U34" s="798" t="s">
        <v>873</v>
      </c>
      <c r="V34" s="1070" t="s">
        <v>873</v>
      </c>
      <c r="W34" s="1026"/>
    </row>
    <row r="35" spans="1:34" ht="19.5" customHeight="1">
      <c r="A35" s="1197" t="s">
        <v>886</v>
      </c>
      <c r="B35" s="790" t="s">
        <v>886</v>
      </c>
      <c r="C35" s="1063" t="s">
        <v>886</v>
      </c>
      <c r="D35" s="1053" t="s">
        <v>886</v>
      </c>
      <c r="E35" s="913" t="s">
        <v>693</v>
      </c>
      <c r="F35" s="913" t="s">
        <v>693</v>
      </c>
      <c r="G35" s="913" t="s">
        <v>693</v>
      </c>
      <c r="H35" s="1052" t="s">
        <v>693</v>
      </c>
      <c r="I35" s="668" t="s">
        <v>693</v>
      </c>
      <c r="J35" s="913" t="s">
        <v>693</v>
      </c>
      <c r="K35" s="913" t="s">
        <v>693</v>
      </c>
      <c r="L35" s="913" t="s">
        <v>687</v>
      </c>
      <c r="M35" s="1052" t="s">
        <v>687</v>
      </c>
      <c r="N35" s="668" t="s">
        <v>687</v>
      </c>
      <c r="O35" s="913" t="s">
        <v>687</v>
      </c>
      <c r="P35" s="913" t="s">
        <v>687</v>
      </c>
      <c r="Q35" s="913" t="s">
        <v>687</v>
      </c>
      <c r="R35" s="1063" t="s">
        <v>398</v>
      </c>
      <c r="S35" s="1053" t="s">
        <v>398</v>
      </c>
      <c r="T35" s="790" t="s">
        <v>398</v>
      </c>
      <c r="U35" s="790" t="s">
        <v>398</v>
      </c>
      <c r="V35" s="1063" t="s">
        <v>398</v>
      </c>
      <c r="W35" s="1026"/>
    </row>
    <row r="36" spans="1:34" ht="19.5" customHeight="1">
      <c r="A36" s="1197" t="s">
        <v>161</v>
      </c>
      <c r="B36" s="790" t="s">
        <v>161</v>
      </c>
      <c r="C36" s="1063" t="s">
        <v>161</v>
      </c>
      <c r="D36" s="1053"/>
      <c r="E36" s="794" t="s">
        <v>398</v>
      </c>
      <c r="F36" s="913" t="s">
        <v>398</v>
      </c>
      <c r="G36" s="794" t="s">
        <v>398</v>
      </c>
      <c r="H36" s="1064" t="s">
        <v>398</v>
      </c>
      <c r="I36" s="1055" t="s">
        <v>398</v>
      </c>
      <c r="J36" s="794"/>
      <c r="K36" s="794" t="s">
        <v>691</v>
      </c>
      <c r="L36" s="794"/>
      <c r="M36" s="1052" t="s">
        <v>398</v>
      </c>
      <c r="N36" s="668" t="s">
        <v>398</v>
      </c>
      <c r="O36" s="869" t="s">
        <v>862</v>
      </c>
      <c r="P36" s="869" t="s">
        <v>862</v>
      </c>
      <c r="Q36" s="794"/>
      <c r="R36" s="1049" t="s">
        <v>672</v>
      </c>
      <c r="S36" s="835" t="s">
        <v>886</v>
      </c>
      <c r="T36" s="977" t="s">
        <v>692</v>
      </c>
      <c r="U36" s="869" t="s">
        <v>682</v>
      </c>
      <c r="V36" s="1049" t="s">
        <v>682</v>
      </c>
      <c r="W36" s="1026"/>
    </row>
    <row r="37" spans="1:34" ht="19.5" customHeight="1">
      <c r="A37" s="1297" t="s">
        <v>683</v>
      </c>
      <c r="B37" s="791" t="s">
        <v>683</v>
      </c>
      <c r="C37" s="1067" t="s">
        <v>693</v>
      </c>
      <c r="D37" s="1054"/>
      <c r="E37" s="794"/>
      <c r="F37" s="869" t="s">
        <v>862</v>
      </c>
      <c r="G37" s="869" t="s">
        <v>862</v>
      </c>
      <c r="H37" s="1064" t="s">
        <v>691</v>
      </c>
      <c r="I37" s="1055" t="s">
        <v>691</v>
      </c>
      <c r="J37" s="794"/>
      <c r="K37" s="794"/>
      <c r="L37" s="794"/>
      <c r="M37" s="1052" t="s">
        <v>691</v>
      </c>
      <c r="N37" s="668" t="s">
        <v>691</v>
      </c>
      <c r="O37" s="913" t="s">
        <v>691</v>
      </c>
      <c r="P37" s="913" t="s">
        <v>691</v>
      </c>
      <c r="Q37" s="794"/>
      <c r="R37" s="1049"/>
      <c r="S37" s="835"/>
      <c r="T37" s="869"/>
      <c r="U37" s="869"/>
      <c r="V37" s="1049"/>
      <c r="W37" s="1026"/>
    </row>
    <row r="38" spans="1:34" ht="19.5" customHeight="1">
      <c r="A38" s="1196"/>
      <c r="B38" s="791"/>
      <c r="C38" s="1067"/>
      <c r="D38" s="1054"/>
      <c r="E38" s="794"/>
      <c r="F38" s="913"/>
      <c r="G38" s="794"/>
      <c r="H38" s="1064"/>
      <c r="I38" s="1055"/>
      <c r="J38" s="794"/>
      <c r="K38" s="794"/>
      <c r="L38" s="794"/>
      <c r="M38" s="1052"/>
      <c r="N38" s="1055"/>
      <c r="O38" s="794"/>
      <c r="P38" s="794"/>
      <c r="Q38" s="794"/>
      <c r="R38" s="1049"/>
      <c r="S38" s="1072" t="s">
        <v>403</v>
      </c>
      <c r="T38" s="869"/>
      <c r="U38" s="869"/>
      <c r="V38" s="1049"/>
      <c r="W38" s="1026"/>
    </row>
    <row r="39" spans="1:34" ht="19.5" customHeight="1">
      <c r="A39" s="1297" t="s">
        <v>62</v>
      </c>
      <c r="B39" s="791" t="s">
        <v>63</v>
      </c>
      <c r="C39" s="1067" t="s">
        <v>61</v>
      </c>
      <c r="D39" s="668" t="s">
        <v>17</v>
      </c>
      <c r="E39" s="913" t="s">
        <v>56</v>
      </c>
      <c r="F39" s="913" t="s">
        <v>64</v>
      </c>
      <c r="G39" s="913" t="s">
        <v>56</v>
      </c>
      <c r="H39" s="1052" t="s">
        <v>43</v>
      </c>
      <c r="I39" s="668" t="s">
        <v>65</v>
      </c>
      <c r="J39" s="913" t="s">
        <v>17</v>
      </c>
      <c r="K39" s="913" t="s">
        <v>53</v>
      </c>
      <c r="L39" s="913" t="s">
        <v>17</v>
      </c>
      <c r="M39" s="1052" t="s">
        <v>73</v>
      </c>
      <c r="N39" s="668" t="s">
        <v>72</v>
      </c>
      <c r="O39" s="913" t="s">
        <v>71</v>
      </c>
      <c r="P39" s="913" t="s">
        <v>70</v>
      </c>
      <c r="Q39" s="913" t="s">
        <v>17</v>
      </c>
      <c r="R39" s="1052" t="s">
        <v>67</v>
      </c>
      <c r="S39" s="668" t="s">
        <v>68</v>
      </c>
      <c r="T39" s="913" t="s">
        <v>51</v>
      </c>
      <c r="U39" s="913" t="s">
        <v>19</v>
      </c>
      <c r="V39" s="1052" t="s">
        <v>69</v>
      </c>
      <c r="W39" s="1026"/>
    </row>
    <row r="40" spans="1:34" ht="19.5" customHeight="1">
      <c r="A40" s="1198" t="s">
        <v>845</v>
      </c>
      <c r="B40" s="796" t="s">
        <v>874</v>
      </c>
      <c r="C40" s="1068" t="s">
        <v>874</v>
      </c>
      <c r="D40" s="1060" t="s">
        <v>874</v>
      </c>
      <c r="E40" s="796" t="s">
        <v>874</v>
      </c>
      <c r="F40" s="796" t="s">
        <v>874</v>
      </c>
      <c r="G40" s="796" t="s">
        <v>874</v>
      </c>
      <c r="H40" s="1070" t="s">
        <v>875</v>
      </c>
      <c r="I40" s="1058" t="s">
        <v>875</v>
      </c>
      <c r="J40" s="798" t="s">
        <v>875</v>
      </c>
      <c r="K40" s="798" t="s">
        <v>875</v>
      </c>
      <c r="L40" s="798" t="s">
        <v>875</v>
      </c>
      <c r="M40" s="1070" t="s">
        <v>875</v>
      </c>
      <c r="N40" s="1058" t="s">
        <v>875</v>
      </c>
      <c r="O40" s="235"/>
      <c r="P40" s="235"/>
      <c r="Q40" s="235"/>
      <c r="R40" s="1013"/>
      <c r="S40" s="1011"/>
      <c r="T40" s="235"/>
      <c r="U40" s="235"/>
      <c r="V40" s="1013"/>
      <c r="W40" s="1026"/>
    </row>
    <row r="41" spans="1:34" ht="19.5" customHeight="1">
      <c r="A41" s="1195" t="s">
        <v>693</v>
      </c>
      <c r="B41" s="913" t="s">
        <v>691</v>
      </c>
      <c r="C41" s="1052" t="s">
        <v>691</v>
      </c>
      <c r="D41" s="668" t="s">
        <v>691</v>
      </c>
      <c r="E41" s="913" t="s">
        <v>691</v>
      </c>
      <c r="F41" s="913" t="s">
        <v>691</v>
      </c>
      <c r="G41" s="913" t="s">
        <v>691</v>
      </c>
      <c r="H41" s="1049" t="s">
        <v>862</v>
      </c>
      <c r="I41" s="835" t="s">
        <v>862</v>
      </c>
      <c r="J41" s="869" t="s">
        <v>862</v>
      </c>
      <c r="K41" s="869" t="s">
        <v>862</v>
      </c>
      <c r="L41" s="869" t="s">
        <v>862</v>
      </c>
      <c r="M41" s="1049" t="s">
        <v>862</v>
      </c>
      <c r="N41" s="835" t="s">
        <v>862</v>
      </c>
      <c r="O41" s="235"/>
      <c r="P41" s="235"/>
      <c r="Q41" s="235"/>
      <c r="R41" s="1013"/>
      <c r="S41" s="1011"/>
      <c r="T41" s="235"/>
      <c r="U41" s="235"/>
      <c r="V41" s="1013"/>
      <c r="W41" s="1026"/>
    </row>
    <row r="42" spans="1:34" ht="19.5" customHeight="1">
      <c r="A42" s="1299" t="s">
        <v>691</v>
      </c>
      <c r="B42" s="794"/>
      <c r="C42" s="1000" t="s">
        <v>168</v>
      </c>
      <c r="D42" s="987" t="s">
        <v>687</v>
      </c>
      <c r="E42" s="872" t="s">
        <v>687</v>
      </c>
      <c r="F42" s="872" t="s">
        <v>687</v>
      </c>
      <c r="G42" s="794"/>
      <c r="H42" s="1049" t="s">
        <v>698</v>
      </c>
      <c r="I42" s="835" t="s">
        <v>687</v>
      </c>
      <c r="J42" s="869" t="s">
        <v>687</v>
      </c>
      <c r="K42" s="869" t="s">
        <v>687</v>
      </c>
      <c r="L42" s="869" t="s">
        <v>672</v>
      </c>
      <c r="M42" s="1049" t="s">
        <v>672</v>
      </c>
      <c r="N42" s="835" t="s">
        <v>672</v>
      </c>
      <c r="O42" s="235"/>
      <c r="P42" s="235"/>
      <c r="Q42" s="235"/>
      <c r="R42" s="1013"/>
      <c r="S42" s="1011"/>
      <c r="T42" s="235"/>
      <c r="U42" s="235"/>
      <c r="V42" s="1013"/>
      <c r="W42" s="1026"/>
    </row>
    <row r="43" spans="1:34" ht="19.5" customHeight="1">
      <c r="A43" s="1196"/>
      <c r="B43" s="794"/>
      <c r="C43" s="1067" t="s">
        <v>683</v>
      </c>
      <c r="D43" s="1054" t="s">
        <v>698</v>
      </c>
      <c r="E43" s="791" t="s">
        <v>698</v>
      </c>
      <c r="F43" s="791" t="s">
        <v>698</v>
      </c>
      <c r="G43" s="794"/>
      <c r="H43" s="1049"/>
      <c r="I43" s="835"/>
      <c r="J43" s="869"/>
      <c r="K43" s="869"/>
      <c r="L43" s="869"/>
      <c r="M43" s="1049"/>
      <c r="N43" s="835"/>
      <c r="O43" s="235"/>
      <c r="P43" s="235"/>
      <c r="Q43" s="235"/>
      <c r="R43" s="1013"/>
      <c r="S43" s="1011"/>
      <c r="T43" s="235"/>
      <c r="U43" s="235"/>
      <c r="V43" s="1013"/>
      <c r="W43" s="1026"/>
      <c r="AH43" s="44"/>
    </row>
    <row r="44" spans="1:34" ht="19.5" customHeight="1">
      <c r="A44" s="1196"/>
      <c r="B44" s="794"/>
      <c r="C44" s="1052"/>
      <c r="D44" s="1055"/>
      <c r="E44" s="794"/>
      <c r="F44" s="794"/>
      <c r="G44" s="794"/>
      <c r="H44" s="1049"/>
      <c r="I44" s="1072" t="s">
        <v>403</v>
      </c>
      <c r="J44" s="869"/>
      <c r="K44" s="869"/>
      <c r="L44" s="869"/>
      <c r="M44" s="1049"/>
      <c r="N44" s="835"/>
      <c r="O44" s="235"/>
      <c r="P44" s="235"/>
      <c r="Q44" s="235"/>
      <c r="R44" s="1013"/>
      <c r="S44" s="1011"/>
      <c r="T44" s="235"/>
      <c r="U44" s="235"/>
      <c r="V44" s="1013"/>
      <c r="W44" s="1026"/>
    </row>
    <row r="45" spans="1:34" ht="19.5" customHeight="1">
      <c r="A45" s="1195" t="s">
        <v>53</v>
      </c>
      <c r="B45" s="913" t="s">
        <v>17</v>
      </c>
      <c r="C45" s="1052" t="s">
        <v>73</v>
      </c>
      <c r="D45" s="668" t="s">
        <v>72</v>
      </c>
      <c r="E45" s="913" t="s">
        <v>71</v>
      </c>
      <c r="F45" s="913" t="s">
        <v>70</v>
      </c>
      <c r="G45" s="913" t="s">
        <v>17</v>
      </c>
      <c r="H45" s="1052" t="s">
        <v>67</v>
      </c>
      <c r="I45" s="668" t="s">
        <v>68</v>
      </c>
      <c r="J45" s="913" t="s">
        <v>51</v>
      </c>
      <c r="K45" s="913" t="s">
        <v>19</v>
      </c>
      <c r="L45" s="913" t="s">
        <v>69</v>
      </c>
      <c r="M45" s="1052" t="s">
        <v>51</v>
      </c>
      <c r="N45" s="668" t="s">
        <v>19</v>
      </c>
      <c r="O45" s="235"/>
      <c r="P45" s="235"/>
      <c r="Q45" s="235"/>
      <c r="R45" s="1013"/>
      <c r="S45" s="1011"/>
      <c r="T45" s="235"/>
      <c r="U45" s="235"/>
      <c r="V45" s="1013"/>
      <c r="W45" s="1026"/>
    </row>
    <row r="46" spans="1:34" s="44" customFormat="1" ht="19.5" customHeight="1">
      <c r="A46" s="1300" t="s">
        <v>848</v>
      </c>
      <c r="B46" s="798" t="s">
        <v>848</v>
      </c>
      <c r="C46" s="1070" t="s">
        <v>848</v>
      </c>
      <c r="D46" s="1058" t="s">
        <v>848</v>
      </c>
      <c r="E46" s="730" t="s">
        <v>877</v>
      </c>
      <c r="F46" s="730" t="s">
        <v>877</v>
      </c>
      <c r="G46" s="730" t="s">
        <v>877</v>
      </c>
      <c r="H46" s="1048" t="s">
        <v>877</v>
      </c>
      <c r="I46" s="1077" t="s">
        <v>877</v>
      </c>
      <c r="J46" s="730" t="s">
        <v>877</v>
      </c>
      <c r="K46" s="730" t="s">
        <v>877</v>
      </c>
      <c r="L46" s="730" t="s">
        <v>877</v>
      </c>
      <c r="M46" s="1081" t="s">
        <v>878</v>
      </c>
      <c r="N46" s="1078" t="s">
        <v>878</v>
      </c>
      <c r="O46" s="757" t="s">
        <v>878</v>
      </c>
      <c r="P46" s="757" t="s">
        <v>878</v>
      </c>
      <c r="Q46" s="757" t="s">
        <v>878</v>
      </c>
      <c r="R46" s="1081" t="s">
        <v>878</v>
      </c>
      <c r="S46" s="1078" t="s">
        <v>878</v>
      </c>
      <c r="T46" s="757" t="s">
        <v>878</v>
      </c>
      <c r="U46" s="935" t="s">
        <v>879</v>
      </c>
      <c r="V46" s="1050" t="s">
        <v>879</v>
      </c>
      <c r="W46" s="1026"/>
      <c r="X46" s="872"/>
      <c r="Y46" s="872"/>
      <c r="Z46" s="872"/>
      <c r="AA46" s="872"/>
      <c r="AB46" s="872"/>
      <c r="AC46" s="872"/>
      <c r="AD46" s="872"/>
      <c r="AE46" s="872"/>
      <c r="AF46" s="872"/>
      <c r="AG46" s="872"/>
      <c r="AH46" s="872"/>
    </row>
    <row r="47" spans="1:34" s="44" customFormat="1" ht="19.5" customHeight="1">
      <c r="A47" s="1197" t="s">
        <v>398</v>
      </c>
      <c r="B47" s="790" t="s">
        <v>398</v>
      </c>
      <c r="C47" s="1063" t="s">
        <v>398</v>
      </c>
      <c r="D47" s="1053" t="s">
        <v>398</v>
      </c>
      <c r="E47" s="235" t="s">
        <v>663</v>
      </c>
      <c r="F47" s="235" t="s">
        <v>663</v>
      </c>
      <c r="G47" s="235" t="s">
        <v>663</v>
      </c>
      <c r="H47" s="1013" t="s">
        <v>663</v>
      </c>
      <c r="I47" s="1011" t="s">
        <v>663</v>
      </c>
      <c r="J47" s="235" t="s">
        <v>663</v>
      </c>
      <c r="K47" s="235" t="s">
        <v>663</v>
      </c>
      <c r="L47" s="235" t="s">
        <v>663</v>
      </c>
      <c r="M47" s="1013" t="s">
        <v>682</v>
      </c>
      <c r="N47" s="1011" t="s">
        <v>682</v>
      </c>
      <c r="O47" s="235" t="s">
        <v>682</v>
      </c>
      <c r="P47" s="235" t="s">
        <v>682</v>
      </c>
      <c r="Q47" s="235" t="s">
        <v>682</v>
      </c>
      <c r="R47" s="1013" t="s">
        <v>682</v>
      </c>
      <c r="S47" s="1011" t="s">
        <v>682</v>
      </c>
      <c r="T47" s="235" t="s">
        <v>682</v>
      </c>
      <c r="U47" s="977" t="s">
        <v>692</v>
      </c>
      <c r="V47" s="999" t="s">
        <v>692</v>
      </c>
      <c r="W47" s="1026"/>
      <c r="X47" s="872"/>
      <c r="Y47" s="872"/>
      <c r="Z47" s="872"/>
      <c r="AA47" s="872"/>
      <c r="AB47" s="872"/>
      <c r="AC47" s="872"/>
      <c r="AD47" s="872"/>
      <c r="AE47" s="872"/>
      <c r="AF47" s="872"/>
      <c r="AG47" s="872"/>
      <c r="AH47" s="872"/>
    </row>
    <row r="48" spans="1:34" s="44" customFormat="1" ht="19.5" customHeight="1">
      <c r="A48" s="1196" t="s">
        <v>862</v>
      </c>
      <c r="B48" s="794" t="s">
        <v>862</v>
      </c>
      <c r="C48" s="1064" t="s">
        <v>862</v>
      </c>
      <c r="D48" s="1055" t="s">
        <v>862</v>
      </c>
      <c r="E48" s="235" t="s">
        <v>695</v>
      </c>
      <c r="F48" s="235" t="s">
        <v>695</v>
      </c>
      <c r="G48" s="235" t="s">
        <v>695</v>
      </c>
      <c r="H48" s="1013" t="s">
        <v>695</v>
      </c>
      <c r="I48" s="1011" t="s">
        <v>695</v>
      </c>
      <c r="J48" s="235" t="s">
        <v>695</v>
      </c>
      <c r="K48" s="235" t="s">
        <v>695</v>
      </c>
      <c r="L48" s="235" t="s">
        <v>695</v>
      </c>
      <c r="M48" s="1013" t="s">
        <v>695</v>
      </c>
      <c r="N48" s="1011" t="s">
        <v>695</v>
      </c>
      <c r="O48" s="235" t="s">
        <v>695</v>
      </c>
      <c r="P48" s="235" t="s">
        <v>695</v>
      </c>
      <c r="Q48" s="235" t="s">
        <v>695</v>
      </c>
      <c r="R48" s="1013" t="s">
        <v>695</v>
      </c>
      <c r="S48" s="1011" t="s">
        <v>695</v>
      </c>
      <c r="T48" s="235" t="s">
        <v>695</v>
      </c>
      <c r="U48" s="869"/>
      <c r="V48" s="1049" t="s">
        <v>886</v>
      </c>
      <c r="W48" s="1026"/>
      <c r="X48" s="872"/>
      <c r="Y48" s="872"/>
      <c r="Z48" s="872"/>
      <c r="AA48" s="872"/>
      <c r="AB48" s="872"/>
      <c r="AC48" s="872"/>
      <c r="AD48" s="872"/>
      <c r="AE48" s="872"/>
      <c r="AF48" s="872"/>
      <c r="AG48" s="872"/>
      <c r="AH48" s="872"/>
    </row>
    <row r="49" spans="1:34" s="44" customFormat="1" ht="19.5" customHeight="1">
      <c r="A49" s="1199"/>
      <c r="B49" s="869"/>
      <c r="C49" s="1049"/>
      <c r="D49" s="835"/>
      <c r="E49" s="235"/>
      <c r="F49" s="235"/>
      <c r="G49" s="872" t="s">
        <v>690</v>
      </c>
      <c r="H49" s="1000" t="s">
        <v>690</v>
      </c>
      <c r="I49" s="1011" t="s">
        <v>675</v>
      </c>
      <c r="J49" s="235" t="s">
        <v>168</v>
      </c>
      <c r="K49" s="235" t="s">
        <v>168</v>
      </c>
      <c r="L49" s="235" t="s">
        <v>168</v>
      </c>
      <c r="M49" s="1013"/>
      <c r="N49" s="1011"/>
      <c r="O49" s="235" t="s">
        <v>168</v>
      </c>
      <c r="P49" s="235" t="s">
        <v>168</v>
      </c>
      <c r="Q49" s="235" t="s">
        <v>168</v>
      </c>
      <c r="R49" s="1013" t="s">
        <v>168</v>
      </c>
      <c r="S49" s="1011"/>
      <c r="T49" s="235"/>
      <c r="U49" s="869"/>
      <c r="V49" s="1049"/>
      <c r="W49" s="1026"/>
      <c r="X49" s="872"/>
      <c r="Y49" s="872"/>
      <c r="Z49" s="872"/>
      <c r="AA49" s="872"/>
      <c r="AB49" s="872"/>
      <c r="AC49" s="872"/>
      <c r="AD49" s="872"/>
      <c r="AE49" s="872"/>
      <c r="AF49" s="872"/>
      <c r="AG49" s="872"/>
      <c r="AH49" s="872"/>
    </row>
    <row r="50" spans="1:34" s="44" customFormat="1" ht="19.5" customHeight="1">
      <c r="A50" s="1199"/>
      <c r="B50" s="869"/>
      <c r="C50" s="1049"/>
      <c r="D50" s="835"/>
      <c r="E50" s="235"/>
      <c r="F50" s="235"/>
      <c r="G50" s="235" t="s">
        <v>675</v>
      </c>
      <c r="H50" s="1013" t="s">
        <v>675</v>
      </c>
      <c r="I50" s="1011"/>
      <c r="J50" s="235" t="s">
        <v>811</v>
      </c>
      <c r="K50" s="235" t="s">
        <v>811</v>
      </c>
      <c r="L50" s="235"/>
      <c r="M50" s="1013"/>
      <c r="N50" s="1011"/>
      <c r="O50" s="763" t="s">
        <v>403</v>
      </c>
      <c r="P50" s="235" t="s">
        <v>693</v>
      </c>
      <c r="Q50" s="235" t="s">
        <v>693</v>
      </c>
      <c r="R50" s="1013" t="s">
        <v>675</v>
      </c>
      <c r="S50" s="1011"/>
      <c r="T50" s="235"/>
      <c r="U50" s="869"/>
      <c r="V50" s="1049"/>
      <c r="W50" s="1026"/>
      <c r="X50" s="872"/>
      <c r="Y50" s="872"/>
      <c r="Z50" s="872"/>
      <c r="AA50" s="872"/>
      <c r="AB50" s="872"/>
      <c r="AC50" s="872"/>
      <c r="AD50" s="872"/>
      <c r="AE50" s="872"/>
      <c r="AF50" s="872"/>
      <c r="AG50" s="872"/>
      <c r="AH50" s="872"/>
    </row>
    <row r="51" spans="1:34" s="44" customFormat="1" ht="19.5" customHeight="1">
      <c r="A51" s="1195" t="s">
        <v>19</v>
      </c>
      <c r="B51" s="913" t="s">
        <v>69</v>
      </c>
      <c r="C51" s="1052" t="s">
        <v>51</v>
      </c>
      <c r="D51" s="668" t="s">
        <v>19</v>
      </c>
      <c r="E51" s="914" t="s">
        <v>7</v>
      </c>
      <c r="F51" s="914" t="s">
        <v>667</v>
      </c>
      <c r="G51" s="914" t="s">
        <v>42</v>
      </c>
      <c r="H51" s="1014" t="s">
        <v>42</v>
      </c>
      <c r="I51" s="316" t="s">
        <v>42</v>
      </c>
      <c r="J51" s="914" t="s">
        <v>42</v>
      </c>
      <c r="K51" s="914" t="s">
        <v>42</v>
      </c>
      <c r="L51" s="914" t="s">
        <v>54</v>
      </c>
      <c r="M51" s="1014" t="s">
        <v>6</v>
      </c>
      <c r="N51" s="316" t="s">
        <v>668</v>
      </c>
      <c r="O51" s="914" t="s">
        <v>20</v>
      </c>
      <c r="P51" s="914" t="s">
        <v>42</v>
      </c>
      <c r="Q51" s="914" t="s">
        <v>42</v>
      </c>
      <c r="R51" s="1013" t="s">
        <v>669</v>
      </c>
      <c r="S51" s="316" t="s">
        <v>10</v>
      </c>
      <c r="T51" s="914" t="s">
        <v>670</v>
      </c>
      <c r="U51" s="913" t="s">
        <v>17</v>
      </c>
      <c r="V51" s="1052" t="s">
        <v>51</v>
      </c>
      <c r="W51" s="1026"/>
      <c r="X51" s="872"/>
      <c r="Y51" s="872"/>
      <c r="Z51" s="872"/>
      <c r="AA51" s="872"/>
      <c r="AB51" s="872"/>
      <c r="AC51" s="872"/>
      <c r="AD51" s="872"/>
      <c r="AE51" s="872"/>
      <c r="AF51" s="872"/>
      <c r="AG51" s="872"/>
      <c r="AH51" s="872"/>
    </row>
    <row r="52" spans="1:34" s="44" customFormat="1" ht="19.5" customHeight="1">
      <c r="A52" s="1301" t="s">
        <v>851</v>
      </c>
      <c r="B52" s="730" t="s">
        <v>851</v>
      </c>
      <c r="C52" s="1081" t="s">
        <v>876</v>
      </c>
      <c r="D52" s="1078" t="s">
        <v>876</v>
      </c>
      <c r="E52" s="757" t="s">
        <v>876</v>
      </c>
      <c r="F52" s="757" t="s">
        <v>876</v>
      </c>
      <c r="G52" s="757" t="s">
        <v>876</v>
      </c>
      <c r="H52" s="1081" t="s">
        <v>876</v>
      </c>
      <c r="I52" s="1078" t="s">
        <v>876</v>
      </c>
      <c r="J52" s="757" t="s">
        <v>876</v>
      </c>
      <c r="K52" s="935" t="s">
        <v>882</v>
      </c>
      <c r="L52" s="935" t="s">
        <v>882</v>
      </c>
      <c r="M52" s="1050" t="s">
        <v>882</v>
      </c>
      <c r="N52" s="1051" t="s">
        <v>882</v>
      </c>
      <c r="O52" s="935" t="s">
        <v>882</v>
      </c>
      <c r="P52" s="935" t="s">
        <v>882</v>
      </c>
      <c r="Q52" s="935" t="s">
        <v>882</v>
      </c>
      <c r="R52" s="1050" t="s">
        <v>882</v>
      </c>
      <c r="S52" s="1051" t="s">
        <v>882</v>
      </c>
      <c r="T52" s="935" t="s">
        <v>882</v>
      </c>
      <c r="U52" s="935" t="s">
        <v>882</v>
      </c>
      <c r="V52" s="1050" t="s">
        <v>882</v>
      </c>
      <c r="W52" s="1026"/>
      <c r="X52" s="872"/>
      <c r="Y52" s="872"/>
      <c r="Z52" s="872"/>
      <c r="AA52" s="872"/>
      <c r="AB52" s="872"/>
      <c r="AC52" s="872"/>
      <c r="AD52" s="872"/>
      <c r="AE52" s="872"/>
      <c r="AF52" s="872"/>
      <c r="AG52" s="872"/>
      <c r="AH52" s="872"/>
    </row>
    <row r="53" spans="1:34" s="44" customFormat="1" ht="19.5" customHeight="1">
      <c r="A53" s="1193" t="s">
        <v>685</v>
      </c>
      <c r="B53" s="235" t="s">
        <v>685</v>
      </c>
      <c r="C53" s="1013" t="s">
        <v>685</v>
      </c>
      <c r="D53" s="1011" t="s">
        <v>685</v>
      </c>
      <c r="E53" s="235" t="s">
        <v>685</v>
      </c>
      <c r="F53" s="235" t="s">
        <v>685</v>
      </c>
      <c r="G53" s="235" t="s">
        <v>685</v>
      </c>
      <c r="H53" s="1013" t="s">
        <v>685</v>
      </c>
      <c r="I53" s="1011" t="s">
        <v>685</v>
      </c>
      <c r="J53" s="235" t="s">
        <v>685</v>
      </c>
      <c r="K53" s="913" t="s">
        <v>789</v>
      </c>
      <c r="L53" s="913" t="s">
        <v>789</v>
      </c>
      <c r="M53" s="1052" t="s">
        <v>789</v>
      </c>
      <c r="N53" s="668" t="s">
        <v>789</v>
      </c>
      <c r="O53" s="913" t="s">
        <v>789</v>
      </c>
      <c r="P53" s="913" t="s">
        <v>789</v>
      </c>
      <c r="Q53" s="913" t="s">
        <v>789</v>
      </c>
      <c r="R53" s="1052" t="s">
        <v>789</v>
      </c>
      <c r="S53" s="668" t="s">
        <v>789</v>
      </c>
      <c r="T53" s="913" t="s">
        <v>789</v>
      </c>
      <c r="U53" s="913" t="s">
        <v>789</v>
      </c>
      <c r="V53" s="1052" t="s">
        <v>789</v>
      </c>
      <c r="W53" s="1026"/>
      <c r="X53" s="872"/>
      <c r="Y53" s="872"/>
      <c r="Z53" s="872"/>
      <c r="AA53" s="872"/>
      <c r="AB53" s="872"/>
      <c r="AC53" s="872"/>
      <c r="AD53" s="872"/>
      <c r="AE53" s="872"/>
      <c r="AF53" s="872"/>
      <c r="AG53" s="872"/>
      <c r="AH53" s="872"/>
    </row>
    <row r="54" spans="1:34" s="44" customFormat="1" ht="19.5" customHeight="1">
      <c r="A54" s="1199" t="s">
        <v>168</v>
      </c>
      <c r="B54" s="869" t="s">
        <v>168</v>
      </c>
      <c r="C54" s="1013"/>
      <c r="D54" s="1011" t="s">
        <v>168</v>
      </c>
      <c r="E54" s="235" t="s">
        <v>168</v>
      </c>
      <c r="F54" s="235" t="s">
        <v>168</v>
      </c>
      <c r="G54" s="235" t="s">
        <v>168</v>
      </c>
      <c r="H54" s="1013" t="s">
        <v>168</v>
      </c>
      <c r="I54" s="1011" t="s">
        <v>168</v>
      </c>
      <c r="J54" s="235" t="s">
        <v>672</v>
      </c>
      <c r="K54" s="869"/>
      <c r="L54" s="869" t="s">
        <v>811</v>
      </c>
      <c r="M54" s="1049" t="s">
        <v>685</v>
      </c>
      <c r="N54" s="835" t="s">
        <v>811</v>
      </c>
      <c r="O54" s="869" t="s">
        <v>672</v>
      </c>
      <c r="P54" s="869" t="s">
        <v>672</v>
      </c>
      <c r="Q54" s="869" t="s">
        <v>672</v>
      </c>
      <c r="R54" s="1049" t="s">
        <v>886</v>
      </c>
      <c r="S54" s="835"/>
      <c r="T54" s="869" t="s">
        <v>886</v>
      </c>
      <c r="U54" s="869" t="s">
        <v>696</v>
      </c>
      <c r="V54" s="1049" t="s">
        <v>696</v>
      </c>
      <c r="W54" s="1026"/>
      <c r="X54" s="872"/>
      <c r="Y54" s="872"/>
      <c r="Z54" s="872"/>
      <c r="AA54" s="872"/>
      <c r="AB54" s="872"/>
      <c r="AC54" s="872"/>
      <c r="AD54" s="872"/>
      <c r="AE54" s="872"/>
      <c r="AF54" s="872"/>
      <c r="AG54" s="872"/>
      <c r="AH54" s="872"/>
    </row>
    <row r="55" spans="1:34" s="44" customFormat="1" ht="19.5" customHeight="1">
      <c r="A55" s="1193"/>
      <c r="B55" s="235"/>
      <c r="C55" s="1013"/>
      <c r="D55" s="1011"/>
      <c r="E55" s="790" t="s">
        <v>886</v>
      </c>
      <c r="F55" s="872" t="s">
        <v>690</v>
      </c>
      <c r="G55" s="235" t="s">
        <v>811</v>
      </c>
      <c r="H55" s="1013" t="s">
        <v>811</v>
      </c>
      <c r="I55" s="1011"/>
      <c r="J55" s="235"/>
      <c r="K55" s="869"/>
      <c r="L55" s="869"/>
      <c r="M55" s="1049"/>
      <c r="N55" s="835"/>
      <c r="O55" s="869"/>
      <c r="P55" s="869"/>
      <c r="Q55" s="869"/>
      <c r="R55" s="1049"/>
      <c r="S55" s="835"/>
      <c r="T55" s="869"/>
      <c r="U55" s="869"/>
      <c r="V55" s="1049"/>
      <c r="W55" s="1026"/>
      <c r="X55" s="872"/>
      <c r="Y55" s="872"/>
      <c r="Z55" s="872"/>
      <c r="AA55" s="872"/>
      <c r="AB55" s="872"/>
      <c r="AC55" s="872"/>
      <c r="AD55" s="872"/>
      <c r="AE55" s="872"/>
      <c r="AF55" s="872"/>
      <c r="AG55" s="872"/>
      <c r="AH55" s="872"/>
    </row>
    <row r="56" spans="1:34" s="44" customFormat="1" ht="19.5" customHeight="1">
      <c r="A56" s="1193"/>
      <c r="B56" s="235"/>
      <c r="C56" s="1013"/>
      <c r="D56" s="1011"/>
      <c r="E56" s="763" t="s">
        <v>403</v>
      </c>
      <c r="F56" s="235"/>
      <c r="G56" s="235"/>
      <c r="H56" s="1013"/>
      <c r="I56" s="1011"/>
      <c r="J56" s="235"/>
      <c r="K56" s="869"/>
      <c r="L56" s="869"/>
      <c r="M56" s="1049"/>
      <c r="N56" s="835"/>
      <c r="O56" s="869"/>
      <c r="P56" s="869"/>
      <c r="Q56" s="869"/>
      <c r="R56" s="1049"/>
      <c r="S56" s="835"/>
      <c r="T56" s="869"/>
      <c r="U56" s="869"/>
      <c r="V56" s="1049"/>
      <c r="W56" s="1026"/>
      <c r="X56" s="872"/>
      <c r="Y56" s="872"/>
      <c r="Z56" s="872"/>
      <c r="AA56" s="872"/>
      <c r="AB56" s="872"/>
      <c r="AC56" s="872"/>
      <c r="AD56" s="872"/>
      <c r="AE56" s="872"/>
      <c r="AF56" s="872"/>
      <c r="AG56" s="872"/>
      <c r="AH56" s="872"/>
    </row>
    <row r="57" spans="1:34" s="44" customFormat="1" ht="19.5" customHeight="1">
      <c r="A57" s="1204" t="s">
        <v>7</v>
      </c>
      <c r="B57" s="914" t="s">
        <v>667</v>
      </c>
      <c r="C57" s="1014" t="s">
        <v>6</v>
      </c>
      <c r="D57" s="316" t="s">
        <v>668</v>
      </c>
      <c r="E57" s="914" t="s">
        <v>20</v>
      </c>
      <c r="F57" s="914" t="s">
        <v>42</v>
      </c>
      <c r="G57" s="914" t="s">
        <v>42</v>
      </c>
      <c r="H57" s="1013" t="s">
        <v>669</v>
      </c>
      <c r="I57" s="316" t="s">
        <v>10</v>
      </c>
      <c r="J57" s="914" t="s">
        <v>670</v>
      </c>
      <c r="K57" s="913" t="s">
        <v>17</v>
      </c>
      <c r="L57" s="913" t="s">
        <v>51</v>
      </c>
      <c r="M57" s="1052" t="s">
        <v>657</v>
      </c>
      <c r="N57" s="668" t="s">
        <v>49</v>
      </c>
      <c r="O57" s="913" t="s">
        <v>48</v>
      </c>
      <c r="P57" s="913" t="s">
        <v>54</v>
      </c>
      <c r="Q57" s="913" t="s">
        <v>54</v>
      </c>
      <c r="R57" s="1052" t="s">
        <v>657</v>
      </c>
      <c r="S57" s="668" t="s">
        <v>657</v>
      </c>
      <c r="T57" s="913" t="s">
        <v>19</v>
      </c>
      <c r="U57" s="913" t="s">
        <v>19</v>
      </c>
      <c r="V57" s="1052" t="s">
        <v>45</v>
      </c>
      <c r="W57" s="1026"/>
      <c r="X57" s="872"/>
      <c r="Y57" s="872"/>
      <c r="Z57" s="872"/>
      <c r="AA57" s="872"/>
      <c r="AB57" s="872"/>
      <c r="AC57" s="872"/>
      <c r="AD57" s="872"/>
      <c r="AE57" s="872"/>
      <c r="AF57" s="872"/>
      <c r="AG57" s="872"/>
      <c r="AH57" s="872"/>
    </row>
    <row r="58" spans="1:34" s="44" customFormat="1" ht="19.5" customHeight="1">
      <c r="A58" s="1201" t="s">
        <v>854</v>
      </c>
      <c r="B58" s="935" t="s">
        <v>854</v>
      </c>
      <c r="C58" s="1050" t="s">
        <v>854</v>
      </c>
      <c r="D58" s="1051" t="s">
        <v>854</v>
      </c>
      <c r="E58" s="935" t="s">
        <v>854</v>
      </c>
      <c r="F58" s="770" t="s">
        <v>880</v>
      </c>
      <c r="G58" s="770" t="s">
        <v>880</v>
      </c>
      <c r="H58" s="1071" t="s">
        <v>880</v>
      </c>
      <c r="I58" s="1085" t="s">
        <v>880</v>
      </c>
      <c r="J58" s="770" t="s">
        <v>880</v>
      </c>
      <c r="K58" s="937" t="s">
        <v>881</v>
      </c>
      <c r="L58" s="937" t="s">
        <v>881</v>
      </c>
      <c r="M58" s="1082" t="s">
        <v>881</v>
      </c>
      <c r="N58" s="1059" t="s">
        <v>881</v>
      </c>
      <c r="O58" s="937" t="s">
        <v>881</v>
      </c>
      <c r="P58" s="937" t="s">
        <v>881</v>
      </c>
      <c r="Q58" s="937" t="s">
        <v>881</v>
      </c>
      <c r="R58" s="1082" t="s">
        <v>881</v>
      </c>
      <c r="S58" s="1059" t="s">
        <v>881</v>
      </c>
      <c r="T58" s="235"/>
      <c r="U58" s="235"/>
      <c r="V58" s="1013"/>
      <c r="W58" s="1026"/>
      <c r="X58" s="872"/>
      <c r="Y58" s="872"/>
      <c r="Z58" s="872"/>
      <c r="AA58" s="872"/>
      <c r="AB58" s="872"/>
      <c r="AC58" s="872"/>
      <c r="AD58" s="872"/>
      <c r="AE58" s="872"/>
      <c r="AF58" s="872"/>
      <c r="AG58" s="872"/>
      <c r="AH58" s="872"/>
    </row>
    <row r="59" spans="1:34" s="44" customFormat="1" ht="19.5" customHeight="1">
      <c r="A59" s="1199" t="s">
        <v>696</v>
      </c>
      <c r="B59" s="869" t="s">
        <v>696</v>
      </c>
      <c r="C59" s="1049" t="s">
        <v>696</v>
      </c>
      <c r="D59" s="835" t="s">
        <v>696</v>
      </c>
      <c r="E59" s="869" t="s">
        <v>692</v>
      </c>
      <c r="F59" s="977" t="s">
        <v>692</v>
      </c>
      <c r="G59" s="977" t="s">
        <v>692</v>
      </c>
      <c r="H59" s="999" t="s">
        <v>692</v>
      </c>
      <c r="I59" s="989" t="s">
        <v>692</v>
      </c>
      <c r="J59" s="977" t="s">
        <v>692</v>
      </c>
      <c r="K59" s="977" t="s">
        <v>692</v>
      </c>
      <c r="L59" s="977" t="s">
        <v>692</v>
      </c>
      <c r="M59" s="999" t="s">
        <v>692</v>
      </c>
      <c r="N59" s="989" t="s">
        <v>692</v>
      </c>
      <c r="O59" s="977" t="s">
        <v>692</v>
      </c>
      <c r="P59" s="977" t="s">
        <v>692</v>
      </c>
      <c r="Q59" s="977" t="s">
        <v>692</v>
      </c>
      <c r="R59" s="999" t="s">
        <v>692</v>
      </c>
      <c r="S59" s="989" t="s">
        <v>692</v>
      </c>
      <c r="T59" s="235"/>
      <c r="U59" s="235"/>
      <c r="V59" s="1013"/>
      <c r="W59" s="1026"/>
      <c r="X59" s="872"/>
      <c r="Y59" s="872"/>
      <c r="Z59" s="872"/>
      <c r="AA59" s="872"/>
      <c r="AB59" s="872"/>
      <c r="AC59" s="872"/>
      <c r="AD59" s="872"/>
      <c r="AE59" s="872"/>
      <c r="AF59" s="872"/>
      <c r="AG59" s="872"/>
      <c r="AH59" s="872"/>
    </row>
    <row r="60" spans="1:34" s="44" customFormat="1" ht="19.5" customHeight="1">
      <c r="A60" s="1199" t="s">
        <v>690</v>
      </c>
      <c r="B60" s="869"/>
      <c r="C60" s="1049"/>
      <c r="D60" s="987" t="s">
        <v>690</v>
      </c>
      <c r="E60" s="869"/>
      <c r="F60" s="790" t="s">
        <v>893</v>
      </c>
      <c r="G60" s="790" t="s">
        <v>893</v>
      </c>
      <c r="H60" s="1063" t="s">
        <v>893</v>
      </c>
      <c r="I60" s="1053" t="s">
        <v>893</v>
      </c>
      <c r="J60" s="790" t="s">
        <v>893</v>
      </c>
      <c r="K60" s="869"/>
      <c r="L60" s="869"/>
      <c r="M60" s="1049" t="s">
        <v>811</v>
      </c>
      <c r="N60" s="835"/>
      <c r="O60" s="869"/>
      <c r="P60" s="869"/>
      <c r="Q60" s="869"/>
      <c r="R60" s="1049"/>
      <c r="S60" s="835"/>
      <c r="T60" s="235"/>
      <c r="U60" s="235"/>
      <c r="V60" s="1013"/>
      <c r="W60" s="1026"/>
      <c r="X60" s="872"/>
      <c r="Y60" s="872"/>
      <c r="Z60" s="872"/>
      <c r="AA60" s="872"/>
      <c r="AB60" s="872"/>
      <c r="AC60" s="872"/>
      <c r="AD60" s="872"/>
      <c r="AE60" s="872"/>
      <c r="AF60" s="872"/>
      <c r="AG60" s="872"/>
      <c r="AH60" s="872"/>
    </row>
    <row r="61" spans="1:34" s="44" customFormat="1" ht="19.5" customHeight="1">
      <c r="A61" s="1199"/>
      <c r="B61" s="869"/>
      <c r="C61" s="1049"/>
      <c r="D61" s="835"/>
      <c r="E61" s="869"/>
      <c r="F61" s="869"/>
      <c r="G61" s="869"/>
      <c r="H61" s="1049"/>
      <c r="I61" s="835"/>
      <c r="J61" s="869"/>
      <c r="K61" s="869"/>
      <c r="L61" s="869"/>
      <c r="M61" s="1049"/>
      <c r="N61" s="835"/>
      <c r="O61" s="869"/>
      <c r="P61" s="869"/>
      <c r="Q61" s="869"/>
      <c r="R61" s="1049"/>
      <c r="S61" s="835" t="s">
        <v>658</v>
      </c>
      <c r="T61" s="235"/>
      <c r="U61" s="235"/>
      <c r="V61" s="1013"/>
      <c r="W61" s="1026"/>
      <c r="X61" s="872"/>
      <c r="Y61" s="872"/>
      <c r="Z61" s="872"/>
      <c r="AA61" s="872"/>
      <c r="AB61" s="872"/>
      <c r="AC61" s="872"/>
      <c r="AD61" s="872"/>
      <c r="AE61" s="872"/>
      <c r="AF61" s="872"/>
      <c r="AG61" s="872"/>
      <c r="AH61" s="872"/>
    </row>
    <row r="62" spans="1:34" s="44" customFormat="1" ht="19.5" customHeight="1">
      <c r="A62" s="1199"/>
      <c r="B62" s="869"/>
      <c r="C62" s="1049"/>
      <c r="D62" s="835"/>
      <c r="E62" s="869"/>
      <c r="F62" s="869"/>
      <c r="G62" s="869"/>
      <c r="H62" s="1049"/>
      <c r="I62" s="835"/>
      <c r="J62" s="869"/>
      <c r="K62" s="869"/>
      <c r="L62" s="869"/>
      <c r="M62" s="1049"/>
      <c r="N62" s="1072" t="s">
        <v>403</v>
      </c>
      <c r="O62" s="869"/>
      <c r="P62" s="869"/>
      <c r="Q62" s="869"/>
      <c r="R62" s="1049"/>
      <c r="S62" s="835">
        <v>27</v>
      </c>
      <c r="T62" s="235"/>
      <c r="U62" s="235"/>
      <c r="V62" s="1013"/>
      <c r="W62" s="1026"/>
      <c r="X62" s="872"/>
      <c r="Y62" s="872"/>
      <c r="Z62" s="872"/>
      <c r="AA62" s="872"/>
      <c r="AB62" s="872"/>
      <c r="AC62" s="872"/>
      <c r="AD62" s="872"/>
      <c r="AE62" s="872"/>
      <c r="AF62" s="872"/>
      <c r="AG62" s="872"/>
      <c r="AH62" s="872"/>
    </row>
    <row r="63" spans="1:34" s="44" customFormat="1" ht="19.5" customHeight="1">
      <c r="A63" s="1195" t="s">
        <v>657</v>
      </c>
      <c r="B63" s="913" t="s">
        <v>19</v>
      </c>
      <c r="C63" s="1052" t="s">
        <v>19</v>
      </c>
      <c r="D63" s="668" t="s">
        <v>45</v>
      </c>
      <c r="E63" s="913" t="s">
        <v>17</v>
      </c>
      <c r="F63" s="913" t="s">
        <v>49</v>
      </c>
      <c r="G63" s="913" t="s">
        <v>657</v>
      </c>
      <c r="H63" s="1052" t="s">
        <v>657</v>
      </c>
      <c r="I63" s="668" t="s">
        <v>657</v>
      </c>
      <c r="J63" s="913" t="s">
        <v>657</v>
      </c>
      <c r="K63" s="913" t="s">
        <v>45</v>
      </c>
      <c r="L63" s="913" t="s">
        <v>657</v>
      </c>
      <c r="M63" s="1052" t="s">
        <v>48</v>
      </c>
      <c r="N63" s="668" t="s">
        <v>657</v>
      </c>
      <c r="O63" s="913" t="s">
        <v>51</v>
      </c>
      <c r="P63" s="913" t="s">
        <v>56</v>
      </c>
      <c r="Q63" s="913" t="s">
        <v>54</v>
      </c>
      <c r="R63" s="1052" t="s">
        <v>14</v>
      </c>
      <c r="S63" s="668" t="s">
        <v>17</v>
      </c>
      <c r="T63" s="235"/>
      <c r="U63" s="235"/>
      <c r="V63" s="1013"/>
      <c r="W63" s="1026"/>
      <c r="X63" s="872"/>
      <c r="Y63" s="872"/>
      <c r="Z63" s="872"/>
      <c r="AA63" s="872"/>
      <c r="AB63" s="872"/>
      <c r="AC63" s="872"/>
      <c r="AD63" s="872"/>
      <c r="AE63" s="872"/>
      <c r="AF63" s="872"/>
      <c r="AG63" s="872"/>
      <c r="AH63" s="872"/>
    </row>
    <row r="64" spans="1:34" s="44" customFormat="1" ht="19.5" customHeight="1">
      <c r="A64" s="1202" t="s">
        <v>865</v>
      </c>
      <c r="B64" s="937" t="s">
        <v>865</v>
      </c>
      <c r="C64" s="1082" t="s">
        <v>865</v>
      </c>
      <c r="D64" s="1059" t="s">
        <v>865</v>
      </c>
      <c r="E64" s="937" t="s">
        <v>865</v>
      </c>
      <c r="F64" s="937" t="s">
        <v>865</v>
      </c>
      <c r="G64" s="937" t="s">
        <v>865</v>
      </c>
      <c r="H64" s="1082" t="s">
        <v>865</v>
      </c>
      <c r="I64" s="1059" t="s">
        <v>865</v>
      </c>
      <c r="J64" s="235"/>
      <c r="K64" s="235"/>
      <c r="L64" s="235"/>
      <c r="M64" s="1013"/>
      <c r="N64" s="1011"/>
      <c r="O64" s="235"/>
      <c r="P64" s="235"/>
      <c r="Q64" s="235"/>
      <c r="R64" s="1013"/>
      <c r="S64" s="1011"/>
      <c r="T64" s="235"/>
      <c r="U64" s="235"/>
      <c r="V64" s="1013"/>
      <c r="W64" s="1026"/>
      <c r="X64" s="872"/>
      <c r="Y64" s="872"/>
      <c r="Z64" s="872"/>
      <c r="AA64" s="872"/>
      <c r="AB64" s="872"/>
      <c r="AC64" s="872"/>
      <c r="AD64" s="872"/>
      <c r="AE64" s="872"/>
      <c r="AF64" s="872"/>
      <c r="AG64" s="872"/>
      <c r="AH64" s="872"/>
    </row>
    <row r="65" spans="1:34" s="44" customFormat="1" ht="19.5" customHeight="1">
      <c r="A65" s="1199" t="s">
        <v>672</v>
      </c>
      <c r="B65" s="869" t="s">
        <v>672</v>
      </c>
      <c r="C65" s="1049" t="s">
        <v>672</v>
      </c>
      <c r="D65" s="835" t="s">
        <v>672</v>
      </c>
      <c r="E65" s="869" t="s">
        <v>672</v>
      </c>
      <c r="F65" s="869" t="s">
        <v>672</v>
      </c>
      <c r="G65" s="869" t="s">
        <v>672</v>
      </c>
      <c r="H65" s="1049" t="s">
        <v>672</v>
      </c>
      <c r="I65" s="835" t="s">
        <v>672</v>
      </c>
      <c r="J65" s="235"/>
      <c r="K65" s="235"/>
      <c r="L65" s="235"/>
      <c r="M65" s="1013"/>
      <c r="N65" s="1011"/>
      <c r="O65" s="235"/>
      <c r="P65" s="235"/>
      <c r="Q65" s="235"/>
      <c r="R65" s="1013"/>
      <c r="S65" s="1011"/>
      <c r="T65" s="235"/>
      <c r="U65" s="235"/>
      <c r="V65" s="1013"/>
      <c r="W65" s="1026"/>
      <c r="X65" s="872"/>
      <c r="Y65" s="872"/>
      <c r="Z65" s="872"/>
      <c r="AA65" s="872"/>
      <c r="AB65" s="872"/>
      <c r="AC65" s="872"/>
      <c r="AD65" s="872"/>
      <c r="AE65" s="872"/>
      <c r="AF65" s="872"/>
      <c r="AG65" s="872"/>
      <c r="AH65" s="872"/>
    </row>
    <row r="66" spans="1:34" s="44" customFormat="1" ht="19.5" customHeight="1">
      <c r="A66" s="1199"/>
      <c r="B66" s="869"/>
      <c r="C66" s="1049"/>
      <c r="D66" s="987" t="s">
        <v>692</v>
      </c>
      <c r="E66" s="869"/>
      <c r="F66" s="869"/>
      <c r="G66" s="869"/>
      <c r="H66" s="1049"/>
      <c r="I66" s="835"/>
      <c r="J66" s="235"/>
      <c r="K66" s="235"/>
      <c r="L66" s="235"/>
      <c r="M66" s="1013"/>
      <c r="N66" s="1011"/>
      <c r="O66" s="235"/>
      <c r="P66" s="235"/>
      <c r="Q66" s="235"/>
      <c r="R66" s="1013"/>
      <c r="S66" s="1011"/>
      <c r="T66" s="235"/>
      <c r="U66" s="235"/>
      <c r="V66" s="1013"/>
      <c r="W66" s="1026"/>
      <c r="X66" s="872"/>
      <c r="Y66" s="872"/>
      <c r="Z66" s="872"/>
      <c r="AA66" s="872"/>
      <c r="AB66" s="872"/>
      <c r="AC66" s="872"/>
      <c r="AD66" s="872"/>
      <c r="AE66" s="872"/>
      <c r="AF66" s="872"/>
      <c r="AG66" s="872"/>
      <c r="AH66" s="872"/>
    </row>
    <row r="67" spans="1:34" s="44" customFormat="1" ht="19.5" customHeight="1">
      <c r="A67" s="1199"/>
      <c r="B67" s="869"/>
      <c r="C67" s="1049"/>
      <c r="D67" s="835"/>
      <c r="E67" s="869"/>
      <c r="F67" s="869"/>
      <c r="G67" s="869"/>
      <c r="H67" s="1049"/>
      <c r="I67" s="835" t="s">
        <v>658</v>
      </c>
      <c r="J67" s="235"/>
      <c r="K67" s="235"/>
      <c r="L67" s="235"/>
      <c r="M67" s="1013"/>
      <c r="N67" s="1011"/>
      <c r="O67" s="235"/>
      <c r="P67" s="235"/>
      <c r="Q67" s="235"/>
      <c r="R67" s="1013"/>
      <c r="S67" s="1011"/>
      <c r="T67" s="235"/>
      <c r="U67" s="235"/>
      <c r="V67" s="1013"/>
      <c r="W67" s="1026"/>
      <c r="X67" s="872"/>
      <c r="Y67" s="872"/>
      <c r="Z67" s="872"/>
      <c r="AA67" s="872"/>
      <c r="AB67" s="872"/>
      <c r="AC67" s="872"/>
      <c r="AD67" s="872"/>
      <c r="AE67" s="872"/>
      <c r="AF67" s="872"/>
      <c r="AG67" s="872"/>
      <c r="AH67" s="872"/>
    </row>
    <row r="68" spans="1:34" s="44" customFormat="1" ht="19.5" customHeight="1">
      <c r="A68" s="1199"/>
      <c r="B68" s="869"/>
      <c r="C68" s="1049"/>
      <c r="D68" s="1072" t="s">
        <v>403</v>
      </c>
      <c r="E68" s="869"/>
      <c r="F68" s="869"/>
      <c r="G68" s="869"/>
      <c r="H68" s="1049"/>
      <c r="I68" s="835">
        <v>27</v>
      </c>
      <c r="J68" s="235"/>
      <c r="K68" s="235"/>
      <c r="L68" s="235"/>
      <c r="M68" s="1013"/>
      <c r="N68" s="1011"/>
      <c r="O68" s="235"/>
      <c r="P68" s="235"/>
      <c r="Q68" s="235"/>
      <c r="R68" s="1013"/>
      <c r="S68" s="1011"/>
      <c r="T68" s="235"/>
      <c r="U68" s="235"/>
      <c r="V68" s="1013"/>
      <c r="W68" s="1026"/>
      <c r="X68" s="872"/>
      <c r="Y68" s="872"/>
      <c r="Z68" s="872"/>
      <c r="AA68" s="872"/>
      <c r="AB68" s="872"/>
      <c r="AC68" s="872"/>
      <c r="AD68" s="872"/>
      <c r="AE68" s="872"/>
      <c r="AF68" s="872"/>
      <c r="AG68" s="872"/>
      <c r="AH68" s="872"/>
    </row>
    <row r="69" spans="1:34" s="44" customFormat="1" ht="19.5" customHeight="1">
      <c r="A69" s="1195" t="s">
        <v>45</v>
      </c>
      <c r="B69" s="913" t="s">
        <v>657</v>
      </c>
      <c r="C69" s="1052" t="s">
        <v>48</v>
      </c>
      <c r="D69" s="668" t="s">
        <v>657</v>
      </c>
      <c r="E69" s="913" t="s">
        <v>51</v>
      </c>
      <c r="F69" s="913" t="s">
        <v>56</v>
      </c>
      <c r="G69" s="913" t="s">
        <v>54</v>
      </c>
      <c r="H69" s="1052" t="s">
        <v>14</v>
      </c>
      <c r="I69" s="668" t="s">
        <v>17</v>
      </c>
      <c r="J69" s="235"/>
      <c r="K69" s="235"/>
      <c r="L69" s="235"/>
      <c r="M69" s="1013"/>
      <c r="N69" s="1011"/>
      <c r="O69" s="235"/>
      <c r="P69" s="235"/>
      <c r="Q69" s="235"/>
      <c r="R69" s="1013"/>
      <c r="S69" s="1011"/>
      <c r="T69" s="235"/>
      <c r="U69" s="235"/>
      <c r="V69" s="1013"/>
      <c r="W69" s="1026"/>
      <c r="X69" s="872"/>
      <c r="Y69" s="872"/>
      <c r="Z69" s="872"/>
      <c r="AA69" s="872"/>
      <c r="AB69" s="872"/>
      <c r="AC69" s="872"/>
      <c r="AD69" s="872"/>
      <c r="AE69" s="872"/>
      <c r="AF69" s="872"/>
      <c r="AG69" s="872"/>
      <c r="AH69" s="872"/>
    </row>
    <row r="70" spans="1:34" s="44" customFormat="1" ht="19.5" customHeight="1">
      <c r="A70" s="1302" t="s">
        <v>654</v>
      </c>
      <c r="B70" s="968" t="s">
        <v>654</v>
      </c>
      <c r="C70" s="1008" t="s">
        <v>654</v>
      </c>
      <c r="D70" s="1005" t="s">
        <v>654</v>
      </c>
      <c r="E70" s="982" t="s">
        <v>654</v>
      </c>
      <c r="F70" s="982" t="s">
        <v>654</v>
      </c>
      <c r="G70" s="982" t="s">
        <v>654</v>
      </c>
      <c r="H70" s="1008" t="s">
        <v>654</v>
      </c>
      <c r="I70" s="1005" t="s">
        <v>654</v>
      </c>
      <c r="J70" s="982" t="s">
        <v>654</v>
      </c>
      <c r="K70" s="982" t="s">
        <v>654</v>
      </c>
      <c r="L70" s="982" t="s">
        <v>654</v>
      </c>
      <c r="M70" s="1008" t="s">
        <v>654</v>
      </c>
      <c r="N70" s="1005" t="s">
        <v>654</v>
      </c>
      <c r="O70" s="1043" t="s">
        <v>654</v>
      </c>
      <c r="P70" s="1043" t="s">
        <v>654</v>
      </c>
      <c r="Q70" s="1043" t="s">
        <v>654</v>
      </c>
      <c r="R70" s="1044" t="s">
        <v>654</v>
      </c>
      <c r="S70" s="1045" t="s">
        <v>654</v>
      </c>
      <c r="T70" s="1043" t="s">
        <v>654</v>
      </c>
      <c r="U70" s="1043" t="s">
        <v>654</v>
      </c>
      <c r="V70" s="1044" t="s">
        <v>654</v>
      </c>
      <c r="W70" s="1026"/>
      <c r="X70" s="872"/>
      <c r="Y70" s="872"/>
      <c r="Z70" s="872"/>
      <c r="AA70" s="872"/>
      <c r="AB70" s="872"/>
      <c r="AC70" s="872"/>
      <c r="AD70" s="872"/>
      <c r="AE70" s="872"/>
      <c r="AF70" s="872"/>
      <c r="AG70" s="872"/>
      <c r="AH70" s="872"/>
    </row>
    <row r="71" spans="1:34" s="44" customFormat="1" ht="19.5" customHeight="1">
      <c r="A71" s="1206" t="s">
        <v>687</v>
      </c>
      <c r="B71" s="872" t="s">
        <v>687</v>
      </c>
      <c r="C71" s="999"/>
      <c r="D71" s="989"/>
      <c r="E71" s="872"/>
      <c r="F71" s="977"/>
      <c r="G71" s="977"/>
      <c r="H71" s="999"/>
      <c r="I71" s="989"/>
      <c r="J71" s="977"/>
      <c r="K71" s="872"/>
      <c r="L71" s="872"/>
      <c r="M71" s="1000"/>
      <c r="N71" s="987"/>
      <c r="O71" s="872" t="s">
        <v>698</v>
      </c>
      <c r="P71" s="872" t="s">
        <v>698</v>
      </c>
      <c r="Q71" s="872" t="s">
        <v>698</v>
      </c>
      <c r="R71" s="1000" t="s">
        <v>698</v>
      </c>
      <c r="S71" s="987" t="s">
        <v>698</v>
      </c>
      <c r="T71" s="872" t="s">
        <v>698</v>
      </c>
      <c r="U71" s="872" t="s">
        <v>698</v>
      </c>
      <c r="V71" s="1000" t="s">
        <v>698</v>
      </c>
      <c r="W71" s="1026"/>
      <c r="X71" s="872"/>
      <c r="Y71" s="872"/>
      <c r="Z71" s="872"/>
      <c r="AA71" s="872"/>
      <c r="AB71" s="872"/>
      <c r="AC71" s="872"/>
      <c r="AD71" s="872"/>
      <c r="AE71" s="872"/>
      <c r="AF71" s="872"/>
      <c r="AG71" s="872"/>
      <c r="AH71" s="872"/>
    </row>
    <row r="72" spans="1:34" s="44" customFormat="1" ht="19.5" customHeight="1">
      <c r="A72" s="1206" t="s">
        <v>774</v>
      </c>
      <c r="B72" s="872" t="s">
        <v>774</v>
      </c>
      <c r="C72" s="1000"/>
      <c r="D72" s="987"/>
      <c r="E72" s="872"/>
      <c r="F72" s="872"/>
      <c r="G72" s="872"/>
      <c r="H72" s="1000"/>
      <c r="I72" s="987"/>
      <c r="J72" s="872"/>
      <c r="K72" s="872"/>
      <c r="L72" s="872"/>
      <c r="M72" s="1307"/>
      <c r="N72" s="987"/>
      <c r="O72" s="913" t="s">
        <v>774</v>
      </c>
      <c r="P72" s="913" t="s">
        <v>774</v>
      </c>
      <c r="Q72" s="913" t="s">
        <v>774</v>
      </c>
      <c r="R72" s="1052" t="s">
        <v>774</v>
      </c>
      <c r="S72" s="668" t="s">
        <v>774</v>
      </c>
      <c r="T72" s="913" t="s">
        <v>774</v>
      </c>
      <c r="U72" s="913" t="s">
        <v>774</v>
      </c>
      <c r="V72" s="1052" t="s">
        <v>774</v>
      </c>
      <c r="W72" s="1026"/>
      <c r="X72" s="872"/>
      <c r="Y72" s="872"/>
      <c r="Z72" s="872"/>
      <c r="AA72" s="872"/>
      <c r="AB72" s="872"/>
      <c r="AC72" s="872"/>
      <c r="AD72" s="872"/>
      <c r="AE72" s="872"/>
      <c r="AF72" s="872"/>
      <c r="AG72" s="872"/>
      <c r="AH72" s="872"/>
    </row>
    <row r="73" spans="1:34" s="44" customFormat="1" ht="19.5" customHeight="1">
      <c r="A73" s="1303"/>
      <c r="B73" s="1042" t="s">
        <v>365</v>
      </c>
      <c r="C73" s="1000"/>
      <c r="D73" s="987"/>
      <c r="E73" s="872"/>
      <c r="F73" s="872"/>
      <c r="G73" s="872"/>
      <c r="H73" s="1000"/>
      <c r="I73" s="987"/>
      <c r="J73" s="872"/>
      <c r="K73" s="872"/>
      <c r="L73" s="872"/>
      <c r="M73" s="1307"/>
      <c r="N73" s="987"/>
      <c r="O73" s="872" t="s">
        <v>683</v>
      </c>
      <c r="P73" s="872" t="s">
        <v>683</v>
      </c>
      <c r="Q73" s="872" t="s">
        <v>683</v>
      </c>
      <c r="R73" s="1000" t="s">
        <v>683</v>
      </c>
      <c r="S73" s="987" t="s">
        <v>683</v>
      </c>
      <c r="T73" s="872" t="s">
        <v>683</v>
      </c>
      <c r="U73" s="872" t="s">
        <v>683</v>
      </c>
      <c r="V73" s="1000" t="s">
        <v>683</v>
      </c>
      <c r="W73" s="1026"/>
      <c r="X73" s="872"/>
      <c r="Y73" s="872"/>
      <c r="Z73" s="872"/>
      <c r="AA73" s="872"/>
      <c r="AB73" s="872"/>
      <c r="AC73" s="872"/>
      <c r="AD73" s="872"/>
      <c r="AE73" s="872"/>
      <c r="AF73" s="872"/>
      <c r="AG73" s="872"/>
      <c r="AH73" s="872"/>
    </row>
    <row r="74" spans="1:34" s="44" customFormat="1" ht="19.5" customHeight="1">
      <c r="A74" s="1304" t="s">
        <v>671</v>
      </c>
      <c r="B74" s="967" t="s">
        <v>671</v>
      </c>
      <c r="C74" s="997"/>
      <c r="D74" s="707"/>
      <c r="E74" s="874"/>
      <c r="F74" s="874"/>
      <c r="G74" s="874"/>
      <c r="H74" s="997"/>
      <c r="I74" s="707"/>
      <c r="J74" s="874"/>
      <c r="K74" s="874"/>
      <c r="L74" s="874"/>
      <c r="M74" s="997"/>
      <c r="N74" s="707"/>
      <c r="O74" s="872" t="s">
        <v>659</v>
      </c>
      <c r="P74" s="872" t="s">
        <v>659</v>
      </c>
      <c r="Q74" s="872" t="s">
        <v>659</v>
      </c>
      <c r="R74" s="1000" t="s">
        <v>659</v>
      </c>
      <c r="S74" s="987" t="s">
        <v>659</v>
      </c>
      <c r="T74" s="872" t="s">
        <v>659</v>
      </c>
      <c r="U74" s="872" t="s">
        <v>659</v>
      </c>
      <c r="V74" s="1000" t="s">
        <v>659</v>
      </c>
      <c r="W74" s="1026"/>
      <c r="X74" s="872"/>
      <c r="Y74" s="872"/>
      <c r="Z74" s="872"/>
      <c r="AA74" s="872"/>
      <c r="AB74" s="872"/>
      <c r="AC74" s="872"/>
      <c r="AD74" s="872"/>
      <c r="AE74" s="872"/>
      <c r="AF74" s="872"/>
      <c r="AG74" s="872"/>
      <c r="AH74" s="872"/>
    </row>
    <row r="75" spans="1:34" s="44" customFormat="1" ht="2.25" customHeight="1">
      <c r="A75" s="1207"/>
      <c r="B75" s="709"/>
      <c r="C75" s="996"/>
      <c r="D75" s="986"/>
      <c r="E75" s="960"/>
      <c r="F75" s="960"/>
      <c r="G75" s="960"/>
      <c r="H75" s="996"/>
      <c r="I75" s="986"/>
      <c r="J75" s="960"/>
      <c r="K75" s="970"/>
      <c r="L75" s="960"/>
      <c r="M75" s="996"/>
      <c r="N75" s="986"/>
      <c r="O75" s="960"/>
      <c r="P75" s="978"/>
      <c r="Q75" s="978"/>
      <c r="R75" s="1041"/>
      <c r="S75" s="1009"/>
      <c r="T75" s="978"/>
      <c r="U75" s="978"/>
      <c r="V75" s="996"/>
      <c r="W75" s="1026"/>
      <c r="X75" s="872"/>
      <c r="Y75" s="872"/>
      <c r="Z75" s="872"/>
      <c r="AA75" s="872"/>
      <c r="AB75" s="872"/>
      <c r="AC75" s="872"/>
      <c r="AD75" s="872"/>
      <c r="AE75" s="872"/>
      <c r="AF75" s="872"/>
      <c r="AG75" s="872"/>
      <c r="AH75" s="872"/>
    </row>
    <row r="76" spans="1:34" ht="19.5" customHeight="1">
      <c r="A76" s="1305" t="s">
        <v>113</v>
      </c>
      <c r="B76" s="939" t="s">
        <v>113</v>
      </c>
      <c r="C76" s="1083" t="s">
        <v>113</v>
      </c>
      <c r="D76" s="1079" t="s">
        <v>113</v>
      </c>
      <c r="E76" s="939" t="s">
        <v>113</v>
      </c>
      <c r="F76" s="939" t="s">
        <v>113</v>
      </c>
      <c r="G76" s="939" t="s">
        <v>113</v>
      </c>
      <c r="H76" s="1083" t="s">
        <v>113</v>
      </c>
      <c r="I76" s="1079" t="s">
        <v>113</v>
      </c>
      <c r="J76" s="939" t="s">
        <v>113</v>
      </c>
      <c r="K76" s="939" t="s">
        <v>113</v>
      </c>
      <c r="L76" s="937" t="s">
        <v>114</v>
      </c>
      <c r="M76" s="1082" t="s">
        <v>114</v>
      </c>
      <c r="N76" s="992" t="s">
        <v>0</v>
      </c>
      <c r="O76" s="981" t="s">
        <v>0</v>
      </c>
      <c r="P76" s="981" t="s">
        <v>0</v>
      </c>
      <c r="Q76" s="981" t="s">
        <v>0</v>
      </c>
      <c r="R76" s="1002" t="s">
        <v>0</v>
      </c>
      <c r="S76" s="992" t="s">
        <v>0</v>
      </c>
      <c r="T76" s="981" t="s">
        <v>0</v>
      </c>
      <c r="U76" s="981" t="s">
        <v>0</v>
      </c>
      <c r="V76" s="1002" t="s">
        <v>0</v>
      </c>
      <c r="W76" s="1026"/>
    </row>
    <row r="77" spans="1:34" ht="19.5" customHeight="1">
      <c r="A77" s="1195" t="s">
        <v>688</v>
      </c>
      <c r="B77" s="913" t="s">
        <v>688</v>
      </c>
      <c r="C77" s="1052" t="s">
        <v>688</v>
      </c>
      <c r="D77" s="668" t="s">
        <v>688</v>
      </c>
      <c r="E77" s="913" t="s">
        <v>688</v>
      </c>
      <c r="F77" s="913" t="s">
        <v>688</v>
      </c>
      <c r="G77" s="913" t="s">
        <v>688</v>
      </c>
      <c r="H77" s="1052" t="s">
        <v>688</v>
      </c>
      <c r="I77" s="668" t="s">
        <v>688</v>
      </c>
      <c r="J77" s="913" t="s">
        <v>688</v>
      </c>
      <c r="K77" s="913" t="s">
        <v>688</v>
      </c>
      <c r="L77" s="913" t="s">
        <v>688</v>
      </c>
      <c r="M77" s="1052" t="s">
        <v>688</v>
      </c>
      <c r="N77" s="989"/>
      <c r="O77" s="977"/>
      <c r="P77" s="977"/>
      <c r="Q77" s="977"/>
      <c r="R77" s="999"/>
      <c r="S77" s="989"/>
      <c r="T77" s="977"/>
      <c r="U77" s="977"/>
      <c r="V77" s="999"/>
      <c r="W77" s="1026"/>
    </row>
    <row r="78" spans="1:34" ht="19.5" customHeight="1">
      <c r="A78" s="1195" t="s">
        <v>17</v>
      </c>
      <c r="B78" s="913" t="s">
        <v>17</v>
      </c>
      <c r="C78" s="1052" t="s">
        <v>17</v>
      </c>
      <c r="D78" s="668" t="s">
        <v>17</v>
      </c>
      <c r="E78" s="913" t="s">
        <v>17</v>
      </c>
      <c r="F78" s="585" t="s">
        <v>403</v>
      </c>
      <c r="G78" s="913" t="s">
        <v>17</v>
      </c>
      <c r="H78" s="1052" t="s">
        <v>17</v>
      </c>
      <c r="I78" s="668" t="s">
        <v>17</v>
      </c>
      <c r="J78" s="913" t="s">
        <v>17</v>
      </c>
      <c r="K78" s="913" t="s">
        <v>17</v>
      </c>
      <c r="L78" s="913" t="s">
        <v>17</v>
      </c>
      <c r="M78" s="1052" t="s">
        <v>17</v>
      </c>
      <c r="N78" s="707"/>
      <c r="O78" s="874"/>
      <c r="P78" s="874"/>
      <c r="Q78" s="874"/>
      <c r="R78" s="997"/>
      <c r="S78" s="707"/>
      <c r="T78" s="874"/>
      <c r="U78" s="874"/>
      <c r="V78" s="997"/>
      <c r="W78" s="1026"/>
    </row>
    <row r="79" spans="1:34" ht="19.5" customHeight="1">
      <c r="A79" s="1208" t="s">
        <v>0</v>
      </c>
      <c r="B79" s="981" t="s">
        <v>0</v>
      </c>
      <c r="C79" s="1002" t="s">
        <v>0</v>
      </c>
      <c r="D79" s="992" t="s">
        <v>0</v>
      </c>
      <c r="E79" s="981" t="s">
        <v>0</v>
      </c>
      <c r="F79" s="981" t="s">
        <v>0</v>
      </c>
      <c r="G79" s="981" t="s">
        <v>0</v>
      </c>
      <c r="H79" s="1002" t="s">
        <v>0</v>
      </c>
      <c r="I79" s="992" t="s">
        <v>0</v>
      </c>
      <c r="J79" s="981" t="s">
        <v>0</v>
      </c>
      <c r="K79" s="981" t="s">
        <v>0</v>
      </c>
      <c r="L79" s="981" t="s">
        <v>0</v>
      </c>
      <c r="M79" s="1002" t="s">
        <v>0</v>
      </c>
      <c r="N79" s="1051" t="s">
        <v>112</v>
      </c>
      <c r="O79" s="935" t="s">
        <v>112</v>
      </c>
      <c r="P79" s="935" t="s">
        <v>112</v>
      </c>
      <c r="Q79" s="935" t="s">
        <v>112</v>
      </c>
      <c r="R79" s="1050" t="s">
        <v>112</v>
      </c>
      <c r="S79" s="1051" t="s">
        <v>112</v>
      </c>
      <c r="T79" s="935" t="s">
        <v>112</v>
      </c>
      <c r="U79" s="939" t="s">
        <v>113</v>
      </c>
      <c r="V79" s="1083" t="s">
        <v>113</v>
      </c>
      <c r="W79" s="1026"/>
    </row>
    <row r="80" spans="1:34" ht="19.5" customHeight="1">
      <c r="A80" s="1209"/>
      <c r="B80" s="874"/>
      <c r="C80" s="997"/>
      <c r="D80" s="707"/>
      <c r="E80" s="874"/>
      <c r="F80" s="874"/>
      <c r="G80" s="874"/>
      <c r="H80" s="997"/>
      <c r="I80" s="707"/>
      <c r="J80" s="874"/>
      <c r="K80" s="874"/>
      <c r="L80" s="874"/>
      <c r="M80" s="997"/>
      <c r="N80" s="1073" t="s">
        <v>161</v>
      </c>
      <c r="O80" s="585" t="s">
        <v>161</v>
      </c>
      <c r="P80" s="585" t="s">
        <v>161</v>
      </c>
      <c r="Q80" s="585" t="s">
        <v>161</v>
      </c>
      <c r="R80" s="1090" t="s">
        <v>161</v>
      </c>
      <c r="S80" s="1073" t="s">
        <v>161</v>
      </c>
      <c r="T80" s="585" t="s">
        <v>161</v>
      </c>
      <c r="U80" s="585" t="s">
        <v>161</v>
      </c>
      <c r="V80" s="1090" t="s">
        <v>161</v>
      </c>
      <c r="W80" s="1026"/>
    </row>
    <row r="81" spans="1:34" ht="19.5" customHeight="1">
      <c r="A81" s="1209"/>
      <c r="B81" s="874"/>
      <c r="C81" s="997"/>
      <c r="D81" s="707"/>
      <c r="E81" s="874"/>
      <c r="F81" s="874"/>
      <c r="G81" s="874"/>
      <c r="H81" s="997"/>
      <c r="I81" s="707"/>
      <c r="J81" s="874"/>
      <c r="K81" s="874"/>
      <c r="L81" s="874"/>
      <c r="M81" s="997"/>
      <c r="N81" s="668" t="s">
        <v>17</v>
      </c>
      <c r="O81" s="913" t="s">
        <v>17</v>
      </c>
      <c r="P81" s="913" t="s">
        <v>17</v>
      </c>
      <c r="Q81" s="913" t="s">
        <v>17</v>
      </c>
      <c r="R81" s="1052" t="s">
        <v>17</v>
      </c>
      <c r="S81" s="668" t="s">
        <v>17</v>
      </c>
      <c r="T81" s="913" t="s">
        <v>17</v>
      </c>
      <c r="U81" s="913" t="s">
        <v>17</v>
      </c>
      <c r="V81" s="1052" t="s">
        <v>17</v>
      </c>
      <c r="W81" s="1026"/>
    </row>
    <row r="82" spans="1:34" ht="19.5" customHeight="1">
      <c r="A82" s="1305" t="s">
        <v>94</v>
      </c>
      <c r="B82" s="939" t="s">
        <v>94</v>
      </c>
      <c r="C82" s="1083" t="s">
        <v>94</v>
      </c>
      <c r="D82" s="1079" t="s">
        <v>94</v>
      </c>
      <c r="E82" s="939" t="s">
        <v>94</v>
      </c>
      <c r="F82" s="939" t="s">
        <v>94</v>
      </c>
      <c r="G82" s="939" t="s">
        <v>94</v>
      </c>
      <c r="H82" s="1083" t="s">
        <v>94</v>
      </c>
      <c r="I82" s="1079" t="s">
        <v>94</v>
      </c>
      <c r="J82" s="939" t="s">
        <v>94</v>
      </c>
      <c r="K82" s="939" t="s">
        <v>94</v>
      </c>
      <c r="L82" s="981" t="s">
        <v>645</v>
      </c>
      <c r="M82" s="1002" t="s">
        <v>645</v>
      </c>
      <c r="N82" s="1051" t="s">
        <v>94</v>
      </c>
      <c r="O82" s="935" t="s">
        <v>94</v>
      </c>
      <c r="P82" s="935" t="s">
        <v>94</v>
      </c>
      <c r="Q82" s="935" t="s">
        <v>94</v>
      </c>
      <c r="R82" s="1050" t="s">
        <v>94</v>
      </c>
      <c r="S82" s="1051" t="s">
        <v>94</v>
      </c>
      <c r="T82" s="935" t="s">
        <v>94</v>
      </c>
      <c r="U82" s="935" t="s">
        <v>94</v>
      </c>
      <c r="V82" s="1050" t="s">
        <v>94</v>
      </c>
      <c r="W82" s="1026"/>
    </row>
    <row r="83" spans="1:34" ht="19.5" customHeight="1">
      <c r="A83" s="1195" t="s">
        <v>682</v>
      </c>
      <c r="B83" s="913" t="s">
        <v>682</v>
      </c>
      <c r="C83" s="1052" t="s">
        <v>682</v>
      </c>
      <c r="D83" s="668" t="s">
        <v>682</v>
      </c>
      <c r="E83" s="913" t="s">
        <v>682</v>
      </c>
      <c r="F83" s="913" t="s">
        <v>682</v>
      </c>
      <c r="G83" s="913" t="s">
        <v>682</v>
      </c>
      <c r="H83" s="1052" t="s">
        <v>682</v>
      </c>
      <c r="I83" s="668" t="s">
        <v>682</v>
      </c>
      <c r="J83" s="913" t="s">
        <v>682</v>
      </c>
      <c r="K83" s="913" t="s">
        <v>682</v>
      </c>
      <c r="L83" s="874"/>
      <c r="M83" s="997"/>
      <c r="N83" s="1308" t="s">
        <v>690</v>
      </c>
      <c r="O83" s="984" t="s">
        <v>690</v>
      </c>
      <c r="P83" s="984" t="s">
        <v>690</v>
      </c>
      <c r="Q83" s="984" t="s">
        <v>690</v>
      </c>
      <c r="R83" s="1306" t="s">
        <v>690</v>
      </c>
      <c r="S83" s="1308" t="s">
        <v>690</v>
      </c>
      <c r="T83" s="984" t="s">
        <v>690</v>
      </c>
      <c r="U83" s="984" t="s">
        <v>690</v>
      </c>
      <c r="V83" s="1306" t="s">
        <v>690</v>
      </c>
      <c r="W83" s="1026"/>
    </row>
    <row r="84" spans="1:34" ht="19.5" customHeight="1">
      <c r="A84" s="1195"/>
      <c r="B84" s="913"/>
      <c r="C84" s="1052"/>
      <c r="D84" s="668"/>
      <c r="E84" s="913"/>
      <c r="F84" s="585" t="s">
        <v>403</v>
      </c>
      <c r="G84" s="913"/>
      <c r="H84" s="1052"/>
      <c r="I84" s="668"/>
      <c r="J84" s="913"/>
      <c r="K84" s="913" t="s">
        <v>365</v>
      </c>
      <c r="L84" s="874"/>
      <c r="M84" s="997"/>
      <c r="N84" s="668"/>
      <c r="O84" s="913"/>
      <c r="P84" s="913"/>
      <c r="Q84" s="913"/>
      <c r="R84" s="1052"/>
      <c r="S84" s="668"/>
      <c r="T84" s="913"/>
      <c r="U84" s="913"/>
      <c r="V84" s="1052"/>
      <c r="W84" s="1026"/>
    </row>
    <row r="85" spans="1:34" ht="19.5" customHeight="1">
      <c r="A85" s="1195"/>
      <c r="B85" s="875" t="s">
        <v>290</v>
      </c>
      <c r="C85" s="1088"/>
      <c r="D85" s="1086" t="s">
        <v>290</v>
      </c>
      <c r="E85" s="875"/>
      <c r="F85" s="875" t="s">
        <v>290</v>
      </c>
      <c r="G85" s="875" t="s">
        <v>290</v>
      </c>
      <c r="H85" s="1088" t="s">
        <v>290</v>
      </c>
      <c r="I85" s="1086" t="s">
        <v>290</v>
      </c>
      <c r="J85" s="875" t="s">
        <v>290</v>
      </c>
      <c r="K85" s="875"/>
      <c r="L85" s="874"/>
      <c r="M85" s="997"/>
      <c r="N85" s="668"/>
      <c r="O85" s="913"/>
      <c r="P85" s="913"/>
      <c r="Q85" s="875" t="s">
        <v>290</v>
      </c>
      <c r="R85" s="1088" t="s">
        <v>290</v>
      </c>
      <c r="S85" s="1086" t="s">
        <v>290</v>
      </c>
      <c r="T85" s="875" t="s">
        <v>290</v>
      </c>
      <c r="U85" s="875" t="s">
        <v>290</v>
      </c>
      <c r="V85" s="1088" t="s">
        <v>290</v>
      </c>
      <c r="W85" s="1026"/>
    </row>
    <row r="86" spans="1:34" ht="19.5" customHeight="1">
      <c r="A86" s="1195" t="s">
        <v>111</v>
      </c>
      <c r="B86" s="913" t="s">
        <v>649</v>
      </c>
      <c r="C86" s="1052" t="s">
        <v>111</v>
      </c>
      <c r="D86" s="668" t="s">
        <v>109</v>
      </c>
      <c r="E86" s="913" t="s">
        <v>650</v>
      </c>
      <c r="F86" s="913" t="s">
        <v>107</v>
      </c>
      <c r="G86" s="913" t="s">
        <v>647</v>
      </c>
      <c r="H86" s="1052" t="s">
        <v>106</v>
      </c>
      <c r="I86" s="668" t="s">
        <v>647</v>
      </c>
      <c r="J86" s="913" t="s">
        <v>105</v>
      </c>
      <c r="K86" s="913" t="s">
        <v>651</v>
      </c>
      <c r="L86" s="874"/>
      <c r="M86" s="997"/>
      <c r="N86" s="668" t="s">
        <v>646</v>
      </c>
      <c r="O86" s="913" t="s">
        <v>111</v>
      </c>
      <c r="P86" s="913" t="s">
        <v>95</v>
      </c>
      <c r="Q86" s="913" t="s">
        <v>662</v>
      </c>
      <c r="R86" s="1052" t="s">
        <v>647</v>
      </c>
      <c r="S86" s="668" t="s">
        <v>647</v>
      </c>
      <c r="T86" s="913" t="s">
        <v>105</v>
      </c>
      <c r="U86" s="913" t="s">
        <v>647</v>
      </c>
      <c r="V86" s="1052" t="s">
        <v>106</v>
      </c>
      <c r="W86" s="1026"/>
    </row>
    <row r="87" spans="1:34" ht="19.5" customHeight="1">
      <c r="A87" s="1208" t="s">
        <v>116</v>
      </c>
      <c r="B87" s="981" t="s">
        <v>116</v>
      </c>
      <c r="C87" s="1002" t="s">
        <v>116</v>
      </c>
      <c r="D87" s="1051" t="s">
        <v>88</v>
      </c>
      <c r="E87" s="935" t="s">
        <v>88</v>
      </c>
      <c r="F87" s="935" t="s">
        <v>88</v>
      </c>
      <c r="G87" s="935" t="s">
        <v>88</v>
      </c>
      <c r="H87" s="1050" t="s">
        <v>88</v>
      </c>
      <c r="I87" s="1051" t="s">
        <v>88</v>
      </c>
      <c r="J87" s="935" t="s">
        <v>88</v>
      </c>
      <c r="K87" s="935" t="s">
        <v>88</v>
      </c>
      <c r="L87" s="935" t="s">
        <v>88</v>
      </c>
      <c r="M87" s="1050" t="s">
        <v>88</v>
      </c>
      <c r="N87" s="992" t="s">
        <v>116</v>
      </c>
      <c r="O87" s="981" t="s">
        <v>116</v>
      </c>
      <c r="P87" s="981" t="s">
        <v>116</v>
      </c>
      <c r="Q87" s="981" t="s">
        <v>116</v>
      </c>
      <c r="R87" s="1002" t="s">
        <v>116</v>
      </c>
      <c r="S87" s="1051" t="s">
        <v>88</v>
      </c>
      <c r="T87" s="935" t="s">
        <v>88</v>
      </c>
      <c r="U87" s="935" t="s">
        <v>88</v>
      </c>
      <c r="V87" s="1050" t="s">
        <v>88</v>
      </c>
      <c r="W87" s="1026"/>
    </row>
    <row r="88" spans="1:34" ht="19.5" customHeight="1">
      <c r="A88" s="1209"/>
      <c r="B88" s="874"/>
      <c r="C88" s="997"/>
      <c r="D88" s="668" t="s">
        <v>655</v>
      </c>
      <c r="E88" s="913" t="s">
        <v>655</v>
      </c>
      <c r="F88" s="913" t="s">
        <v>655</v>
      </c>
      <c r="G88" s="913" t="s">
        <v>655</v>
      </c>
      <c r="H88" s="1052" t="s">
        <v>655</v>
      </c>
      <c r="I88" s="668" t="s">
        <v>655</v>
      </c>
      <c r="J88" s="913" t="s">
        <v>655</v>
      </c>
      <c r="K88" s="913" t="s">
        <v>655</v>
      </c>
      <c r="L88" s="913" t="s">
        <v>655</v>
      </c>
      <c r="M88" s="1052" t="s">
        <v>655</v>
      </c>
      <c r="N88" s="989"/>
      <c r="O88" s="977"/>
      <c r="P88" s="874"/>
      <c r="Q88" s="874"/>
      <c r="R88" s="997"/>
      <c r="S88" s="1053" t="s">
        <v>182</v>
      </c>
      <c r="T88" s="790" t="s">
        <v>182</v>
      </c>
      <c r="U88" s="790" t="s">
        <v>182</v>
      </c>
      <c r="V88" s="1063" t="s">
        <v>182</v>
      </c>
      <c r="W88" s="1026"/>
    </row>
    <row r="89" spans="1:34">
      <c r="A89" s="1214"/>
      <c r="B89" s="689"/>
      <c r="C89" s="1003"/>
      <c r="D89" s="668"/>
      <c r="E89" s="913"/>
      <c r="F89" s="913"/>
      <c r="G89" s="913"/>
      <c r="H89" s="1052"/>
      <c r="I89" s="1073" t="s">
        <v>403</v>
      </c>
      <c r="J89" s="913"/>
      <c r="K89" s="913"/>
      <c r="L89" s="913"/>
      <c r="M89" s="1254" t="s">
        <v>292</v>
      </c>
      <c r="N89" s="989"/>
      <c r="O89" s="977"/>
      <c r="P89" s="874"/>
      <c r="Q89" s="874"/>
      <c r="R89" s="997"/>
      <c r="S89" s="668"/>
      <c r="T89" s="913"/>
      <c r="U89" s="913"/>
      <c r="V89" s="1052"/>
      <c r="W89" s="1026"/>
    </row>
    <row r="90" spans="1:34" ht="19.5" customHeight="1">
      <c r="A90" s="1209"/>
      <c r="B90" s="874"/>
      <c r="C90" s="997"/>
      <c r="D90" s="668" t="s">
        <v>90</v>
      </c>
      <c r="E90" s="913" t="s">
        <v>91</v>
      </c>
      <c r="F90" s="913" t="s">
        <v>92</v>
      </c>
      <c r="G90" s="913" t="s">
        <v>90</v>
      </c>
      <c r="H90" s="1052" t="s">
        <v>87</v>
      </c>
      <c r="I90" s="668" t="s">
        <v>17</v>
      </c>
      <c r="J90" s="913" t="s">
        <v>93</v>
      </c>
      <c r="K90" s="913" t="s">
        <v>90</v>
      </c>
      <c r="L90" s="913" t="s">
        <v>90</v>
      </c>
      <c r="M90" s="1052" t="s">
        <v>87</v>
      </c>
      <c r="N90" s="707"/>
      <c r="O90" s="874"/>
      <c r="P90" s="874"/>
      <c r="Q90" s="874"/>
      <c r="R90" s="997"/>
      <c r="S90" s="668" t="s">
        <v>90</v>
      </c>
      <c r="T90" s="913" t="s">
        <v>91</v>
      </c>
      <c r="U90" s="913" t="s">
        <v>92</v>
      </c>
      <c r="V90" s="1052" t="s">
        <v>90</v>
      </c>
      <c r="W90" s="1026"/>
    </row>
    <row r="91" spans="1:34" ht="19.5" customHeight="1">
      <c r="A91" s="1211" t="s">
        <v>2</v>
      </c>
      <c r="B91" s="982" t="s">
        <v>2</v>
      </c>
      <c r="C91" s="1008" t="s">
        <v>2</v>
      </c>
      <c r="D91" s="1005" t="s">
        <v>2</v>
      </c>
      <c r="E91" s="982" t="s">
        <v>2</v>
      </c>
      <c r="F91" s="982" t="s">
        <v>2</v>
      </c>
      <c r="G91" s="982" t="s">
        <v>2</v>
      </c>
      <c r="H91" s="1008" t="s">
        <v>2</v>
      </c>
      <c r="I91" s="1005" t="s">
        <v>2</v>
      </c>
      <c r="J91" s="982" t="s">
        <v>2</v>
      </c>
      <c r="K91" s="982" t="s">
        <v>2</v>
      </c>
      <c r="L91" s="982" t="s">
        <v>2</v>
      </c>
      <c r="M91" s="1008" t="s">
        <v>2</v>
      </c>
      <c r="N91" s="1051" t="s">
        <v>80</v>
      </c>
      <c r="O91" s="935" t="s">
        <v>80</v>
      </c>
      <c r="P91" s="935" t="s">
        <v>80</v>
      </c>
      <c r="Q91" s="935" t="s">
        <v>80</v>
      </c>
      <c r="R91" s="1050" t="s">
        <v>80</v>
      </c>
      <c r="S91" s="1051" t="s">
        <v>80</v>
      </c>
      <c r="T91" s="935" t="s">
        <v>80</v>
      </c>
      <c r="U91" s="935" t="s">
        <v>80</v>
      </c>
      <c r="V91" s="1050" t="s">
        <v>80</v>
      </c>
      <c r="W91" s="1026"/>
    </row>
    <row r="92" spans="1:34" ht="19.5" customHeight="1">
      <c r="A92" s="1206"/>
      <c r="N92" s="1072" t="s">
        <v>685</v>
      </c>
      <c r="O92" s="680" t="s">
        <v>685</v>
      </c>
      <c r="P92" s="680" t="s">
        <v>685</v>
      </c>
      <c r="Q92" s="680" t="s">
        <v>685</v>
      </c>
      <c r="R92" s="1089" t="s">
        <v>685</v>
      </c>
      <c r="S92" s="1072" t="s">
        <v>685</v>
      </c>
      <c r="T92" s="680" t="s">
        <v>685</v>
      </c>
      <c r="U92" s="680" t="s">
        <v>685</v>
      </c>
      <c r="V92" s="1089" t="s">
        <v>685</v>
      </c>
      <c r="W92" s="1026"/>
    </row>
    <row r="93" spans="1:34" ht="19.5" customHeight="1">
      <c r="A93" s="1206"/>
      <c r="N93" s="1087"/>
      <c r="O93" s="785"/>
      <c r="P93" s="785"/>
      <c r="Q93" s="785"/>
      <c r="R93" s="1089" t="s">
        <v>403</v>
      </c>
      <c r="S93" s="1087"/>
      <c r="T93" s="785"/>
      <c r="U93" s="785"/>
      <c r="V93" s="1134" t="s">
        <v>664</v>
      </c>
      <c r="W93" s="1026"/>
    </row>
    <row r="94" spans="1:34" s="44" customFormat="1" ht="19.5" customHeight="1">
      <c r="A94" s="1206"/>
      <c r="B94" s="872"/>
      <c r="C94" s="1306"/>
      <c r="D94" s="987"/>
      <c r="E94" s="872"/>
      <c r="F94" s="872"/>
      <c r="G94" s="872"/>
      <c r="H94" s="1001"/>
      <c r="I94" s="703"/>
      <c r="J94" s="698"/>
      <c r="K94" s="698"/>
      <c r="L94" s="698"/>
      <c r="M94" s="1001"/>
      <c r="N94" s="668" t="s">
        <v>17</v>
      </c>
      <c r="O94" s="913" t="s">
        <v>81</v>
      </c>
      <c r="P94" s="913" t="s">
        <v>81</v>
      </c>
      <c r="Q94" s="913" t="s">
        <v>85</v>
      </c>
      <c r="R94" s="1052" t="s">
        <v>82</v>
      </c>
      <c r="S94" s="668" t="s">
        <v>86</v>
      </c>
      <c r="T94" s="913" t="s">
        <v>84</v>
      </c>
      <c r="U94" s="913" t="s">
        <v>86</v>
      </c>
      <c r="V94" s="1052" t="s">
        <v>83</v>
      </c>
      <c r="W94" s="1026"/>
      <c r="X94" s="872"/>
      <c r="Y94" s="872"/>
      <c r="Z94" s="872"/>
      <c r="AA94" s="872"/>
      <c r="AB94" s="872"/>
      <c r="AC94" s="872"/>
      <c r="AD94" s="872"/>
      <c r="AE94" s="872"/>
      <c r="AF94" s="872"/>
      <c r="AG94" s="872"/>
      <c r="AH94" s="872"/>
    </row>
    <row r="95" spans="1:34" s="44" customFormat="1" ht="2.25" customHeight="1">
      <c r="A95" s="1212" t="s">
        <v>82</v>
      </c>
      <c r="B95" s="708" t="s">
        <v>86</v>
      </c>
      <c r="C95" s="1034" t="s">
        <v>84</v>
      </c>
      <c r="D95" s="706" t="s">
        <v>86</v>
      </c>
      <c r="E95" s="708" t="s">
        <v>83</v>
      </c>
      <c r="F95" s="872"/>
      <c r="G95" s="973"/>
      <c r="H95" s="1037"/>
      <c r="I95" s="1030"/>
      <c r="J95" s="973"/>
      <c r="K95" s="973"/>
      <c r="L95" s="973"/>
      <c r="M95" s="1037"/>
      <c r="N95" s="1030"/>
      <c r="O95" s="973"/>
      <c r="P95" s="872" t="s">
        <v>659</v>
      </c>
      <c r="Q95" s="872" t="s">
        <v>659</v>
      </c>
      <c r="R95" s="1000" t="s">
        <v>659</v>
      </c>
      <c r="S95" s="987"/>
      <c r="T95" s="872"/>
      <c r="U95" s="872"/>
      <c r="V95" s="1000" t="s">
        <v>659</v>
      </c>
      <c r="W95" s="1026"/>
      <c r="X95" s="872"/>
      <c r="Y95" s="872"/>
      <c r="Z95" s="872"/>
      <c r="AA95" s="872"/>
      <c r="AB95" s="872"/>
      <c r="AC95" s="872"/>
      <c r="AD95" s="872"/>
      <c r="AE95" s="872"/>
      <c r="AF95" s="872"/>
      <c r="AG95" s="872"/>
      <c r="AH95" s="872"/>
    </row>
    <row r="96" spans="1:34" s="44" customFormat="1">
      <c r="A96" s="1213" t="s">
        <v>27</v>
      </c>
      <c r="B96" s="1010" t="s">
        <v>27</v>
      </c>
      <c r="C96" s="1035" t="s">
        <v>27</v>
      </c>
      <c r="D96" s="1012" t="s">
        <v>27</v>
      </c>
      <c r="E96" s="1010" t="s">
        <v>27</v>
      </c>
      <c r="F96" s="1010" t="s">
        <v>27</v>
      </c>
      <c r="G96" s="1010" t="s">
        <v>27</v>
      </c>
      <c r="H96" s="1035" t="s">
        <v>27</v>
      </c>
      <c r="I96" s="1012" t="s">
        <v>27</v>
      </c>
      <c r="J96" s="1010" t="s">
        <v>27</v>
      </c>
      <c r="K96" s="1010" t="s">
        <v>27</v>
      </c>
      <c r="L96" s="1010" t="s">
        <v>27</v>
      </c>
      <c r="M96" s="1035" t="s">
        <v>27</v>
      </c>
      <c r="N96" s="1012" t="s">
        <v>27</v>
      </c>
      <c r="O96" s="1010" t="s">
        <v>27</v>
      </c>
      <c r="P96" s="1010" t="s">
        <v>27</v>
      </c>
      <c r="Q96" s="1010" t="s">
        <v>27</v>
      </c>
      <c r="R96" s="1035" t="s">
        <v>27</v>
      </c>
      <c r="S96" s="1012" t="s">
        <v>27</v>
      </c>
      <c r="T96" s="1010" t="s">
        <v>27</v>
      </c>
      <c r="U96" s="1010" t="s">
        <v>27</v>
      </c>
      <c r="V96" s="1035" t="s">
        <v>27</v>
      </c>
      <c r="W96" s="987"/>
      <c r="X96" s="872"/>
      <c r="Y96" s="872"/>
      <c r="Z96" s="872"/>
      <c r="AA96" s="872"/>
      <c r="AB96" s="872"/>
      <c r="AC96" s="872"/>
      <c r="AD96" s="872"/>
      <c r="AE96" s="872"/>
      <c r="AF96" s="872"/>
      <c r="AG96" s="872"/>
    </row>
    <row r="97" spans="1:33" s="44" customFormat="1" ht="19.5" customHeight="1">
      <c r="A97" s="1209" t="s">
        <v>656</v>
      </c>
      <c r="B97" s="874" t="s">
        <v>656</v>
      </c>
      <c r="C97" s="997" t="s">
        <v>656</v>
      </c>
      <c r="D97" s="707" t="s">
        <v>656</v>
      </c>
      <c r="E97" s="874" t="s">
        <v>656</v>
      </c>
      <c r="F97" s="874" t="s">
        <v>656</v>
      </c>
      <c r="G97" s="874" t="s">
        <v>656</v>
      </c>
      <c r="H97" s="997" t="s">
        <v>656</v>
      </c>
      <c r="I97" s="707" t="s">
        <v>656</v>
      </c>
      <c r="J97" s="874" t="s">
        <v>656</v>
      </c>
      <c r="K97" s="874" t="s">
        <v>656</v>
      </c>
      <c r="L97" s="874" t="s">
        <v>656</v>
      </c>
      <c r="M97" s="997" t="s">
        <v>656</v>
      </c>
      <c r="N97" s="707" t="s">
        <v>656</v>
      </c>
      <c r="O97" s="874" t="s">
        <v>656</v>
      </c>
      <c r="P97" s="874" t="s">
        <v>656</v>
      </c>
      <c r="Q97" s="874" t="s">
        <v>656</v>
      </c>
      <c r="R97" s="997" t="s">
        <v>656</v>
      </c>
      <c r="S97" s="707" t="s">
        <v>656</v>
      </c>
      <c r="T97" s="874" t="s">
        <v>656</v>
      </c>
      <c r="U97" s="874" t="s">
        <v>656</v>
      </c>
      <c r="V97" s="997" t="s">
        <v>656</v>
      </c>
      <c r="W97" s="987"/>
      <c r="X97" s="872"/>
      <c r="Y97" s="872"/>
      <c r="Z97" s="872"/>
      <c r="AA97" s="872"/>
      <c r="AB97" s="872"/>
      <c r="AC97" s="872"/>
      <c r="AD97" s="872"/>
      <c r="AE97" s="872"/>
      <c r="AF97" s="872"/>
      <c r="AG97" s="872"/>
    </row>
    <row r="98" spans="1:33" s="44" customFormat="1" ht="19.5" customHeight="1">
      <c r="A98" s="1214"/>
      <c r="B98" s="872"/>
      <c r="C98" s="1000"/>
      <c r="D98" s="987"/>
      <c r="E98" s="872"/>
      <c r="F98" s="977"/>
      <c r="G98" s="977"/>
      <c r="H98" s="1000"/>
      <c r="I98" s="987"/>
      <c r="J98" s="872"/>
      <c r="K98" s="872"/>
      <c r="L98" s="872"/>
      <c r="M98" s="1000"/>
      <c r="N98" s="987"/>
      <c r="O98" s="872"/>
      <c r="P98" s="872"/>
      <c r="Q98" s="872"/>
      <c r="R98" s="999"/>
      <c r="S98" s="989"/>
      <c r="T98" s="977"/>
      <c r="U98" s="977"/>
      <c r="V98" s="999"/>
      <c r="W98" s="987"/>
      <c r="X98" s="872"/>
      <c r="Y98" s="872"/>
      <c r="Z98" s="872"/>
      <c r="AA98" s="872"/>
      <c r="AB98" s="872"/>
      <c r="AC98" s="872"/>
      <c r="AD98" s="872"/>
      <c r="AE98" s="872"/>
      <c r="AF98" s="872"/>
      <c r="AG98" s="872"/>
    </row>
    <row r="99" spans="1:33" s="44" customFormat="1">
      <c r="A99" s="1213" t="s">
        <v>660</v>
      </c>
      <c r="B99" s="1010" t="s">
        <v>660</v>
      </c>
      <c r="C99" s="1035" t="s">
        <v>660</v>
      </c>
      <c r="D99" s="1012" t="s">
        <v>660</v>
      </c>
      <c r="E99" s="1010" t="s">
        <v>660</v>
      </c>
      <c r="F99" s="1010" t="s">
        <v>660</v>
      </c>
      <c r="G99" s="1010" t="s">
        <v>660</v>
      </c>
      <c r="H99" s="1035" t="s">
        <v>660</v>
      </c>
      <c r="I99" s="1012" t="s">
        <v>660</v>
      </c>
      <c r="J99" s="1010" t="s">
        <v>660</v>
      </c>
      <c r="K99" s="1010" t="s">
        <v>660</v>
      </c>
      <c r="L99" s="1010" t="s">
        <v>660</v>
      </c>
      <c r="M99" s="1035" t="s">
        <v>660</v>
      </c>
      <c r="N99" s="1012" t="s">
        <v>660</v>
      </c>
      <c r="O99" s="1010" t="s">
        <v>660</v>
      </c>
      <c r="P99" s="1010" t="s">
        <v>660</v>
      </c>
      <c r="Q99" s="1010" t="s">
        <v>660</v>
      </c>
      <c r="R99" s="1035" t="s">
        <v>660</v>
      </c>
      <c r="S99" s="1012" t="s">
        <v>660</v>
      </c>
      <c r="T99" s="1010" t="s">
        <v>660</v>
      </c>
      <c r="U99" s="1010" t="s">
        <v>660</v>
      </c>
      <c r="V99" s="1035" t="s">
        <v>660</v>
      </c>
      <c r="W99" s="987"/>
      <c r="X99" s="872"/>
      <c r="Y99" s="872"/>
      <c r="Z99" s="872"/>
      <c r="AA99" s="872"/>
      <c r="AB99" s="872"/>
      <c r="AC99" s="872"/>
      <c r="AD99" s="872"/>
      <c r="AE99" s="872"/>
      <c r="AF99" s="872"/>
      <c r="AG99" s="872"/>
    </row>
    <row r="100" spans="1:33" s="44" customFormat="1" ht="19.5" customHeight="1">
      <c r="A100" s="1203"/>
      <c r="B100" s="977"/>
      <c r="C100" s="999"/>
      <c r="D100" s="989"/>
      <c r="E100" s="977"/>
      <c r="F100" s="977"/>
      <c r="G100" s="977"/>
      <c r="H100" s="999"/>
      <c r="I100" s="989"/>
      <c r="J100" s="977"/>
      <c r="K100" s="977"/>
      <c r="L100" s="977"/>
      <c r="M100" s="999"/>
      <c r="N100" s="989"/>
      <c r="O100" s="977"/>
      <c r="P100" s="977"/>
      <c r="Q100" s="977"/>
      <c r="R100" s="999"/>
      <c r="S100" s="989"/>
      <c r="T100" s="977"/>
      <c r="U100" s="977"/>
      <c r="V100" s="999"/>
      <c r="W100" s="987"/>
      <c r="X100" s="872"/>
      <c r="Y100" s="872"/>
      <c r="Z100" s="872"/>
      <c r="AA100" s="872"/>
      <c r="AB100" s="872"/>
      <c r="AC100" s="872"/>
      <c r="AD100" s="872"/>
      <c r="AE100" s="872"/>
      <c r="AF100" s="872"/>
      <c r="AG100" s="872"/>
    </row>
    <row r="101" spans="1:33" s="44" customFormat="1" ht="19.5" customHeight="1">
      <c r="A101" s="1203"/>
      <c r="B101" s="977"/>
      <c r="C101" s="1000"/>
      <c r="D101" s="987"/>
      <c r="E101" s="872"/>
      <c r="F101" s="977"/>
      <c r="G101" s="977"/>
      <c r="H101" s="1000"/>
      <c r="I101" s="987"/>
      <c r="J101" s="872"/>
      <c r="K101" s="872"/>
      <c r="L101" s="872"/>
      <c r="M101" s="1000"/>
      <c r="N101" s="987"/>
      <c r="O101" s="872"/>
      <c r="P101" s="872"/>
      <c r="Q101" s="872"/>
      <c r="R101" s="999"/>
      <c r="S101" s="989"/>
      <c r="T101" s="977"/>
      <c r="U101" s="977"/>
      <c r="V101" s="999"/>
      <c r="W101" s="987"/>
      <c r="X101" s="872"/>
      <c r="Y101" s="872"/>
      <c r="Z101" s="872"/>
      <c r="AA101" s="872"/>
      <c r="AB101" s="872"/>
      <c r="AC101" s="872"/>
      <c r="AD101" s="872"/>
      <c r="AE101" s="872"/>
      <c r="AF101" s="872"/>
      <c r="AG101" s="872"/>
    </row>
    <row r="102" spans="1:33" s="44" customFormat="1" ht="19.5" customHeight="1">
      <c r="A102" s="1215" t="s">
        <v>661</v>
      </c>
      <c r="B102" s="983" t="s">
        <v>661</v>
      </c>
      <c r="C102" s="1036" t="s">
        <v>661</v>
      </c>
      <c r="D102" s="1031" t="s">
        <v>661</v>
      </c>
      <c r="E102" s="983" t="s">
        <v>661</v>
      </c>
      <c r="F102" s="983" t="s">
        <v>661</v>
      </c>
      <c r="G102" s="983" t="s">
        <v>661</v>
      </c>
      <c r="H102" s="1036" t="s">
        <v>661</v>
      </c>
      <c r="I102" s="1031" t="s">
        <v>661</v>
      </c>
      <c r="J102" s="983" t="s">
        <v>661</v>
      </c>
      <c r="K102" s="983" t="s">
        <v>661</v>
      </c>
      <c r="L102" s="983" t="s">
        <v>661</v>
      </c>
      <c r="M102" s="1036" t="s">
        <v>661</v>
      </c>
      <c r="N102" s="1031" t="s">
        <v>661</v>
      </c>
      <c r="O102" s="983" t="s">
        <v>661</v>
      </c>
      <c r="P102" s="983" t="s">
        <v>661</v>
      </c>
      <c r="Q102" s="983" t="s">
        <v>661</v>
      </c>
      <c r="R102" s="1036" t="s">
        <v>661</v>
      </c>
      <c r="S102" s="1031" t="s">
        <v>661</v>
      </c>
      <c r="T102" s="983" t="s">
        <v>661</v>
      </c>
      <c r="U102" s="983" t="s">
        <v>661</v>
      </c>
      <c r="V102" s="1036" t="s">
        <v>661</v>
      </c>
      <c r="W102" s="987"/>
      <c r="X102" s="872"/>
      <c r="Y102" s="872"/>
      <c r="Z102" s="872"/>
      <c r="AA102" s="872"/>
      <c r="AB102" s="872"/>
      <c r="AC102" s="872"/>
      <c r="AD102" s="872"/>
      <c r="AE102" s="872"/>
      <c r="AF102" s="872"/>
      <c r="AG102" s="872"/>
    </row>
    <row r="103" spans="1:33" s="44" customFormat="1" ht="19.5" customHeight="1">
      <c r="A103" s="1216" t="s">
        <v>883</v>
      </c>
      <c r="B103" s="106" t="s">
        <v>883</v>
      </c>
      <c r="C103" s="1091" t="s">
        <v>883</v>
      </c>
      <c r="D103" s="839" t="s">
        <v>883</v>
      </c>
      <c r="E103" s="106" t="s">
        <v>883</v>
      </c>
      <c r="F103" s="106" t="s">
        <v>883</v>
      </c>
      <c r="G103" s="977"/>
      <c r="H103" s="999" t="s">
        <v>656</v>
      </c>
      <c r="I103" s="839" t="s">
        <v>919</v>
      </c>
      <c r="J103" s="977"/>
      <c r="K103" s="914"/>
      <c r="L103" s="914"/>
      <c r="M103" s="1014"/>
      <c r="N103" s="316"/>
      <c r="O103" s="914"/>
      <c r="P103" s="977"/>
      <c r="Q103" s="977"/>
      <c r="R103" s="999" t="s">
        <v>693</v>
      </c>
      <c r="S103" s="989" t="s">
        <v>693</v>
      </c>
      <c r="T103" s="977" t="s">
        <v>693</v>
      </c>
      <c r="U103" s="977"/>
      <c r="V103" s="1003"/>
      <c r="W103" s="987"/>
      <c r="X103" s="872"/>
      <c r="Y103" s="872"/>
      <c r="Z103" s="872"/>
      <c r="AA103" s="872"/>
      <c r="AB103" s="872"/>
      <c r="AC103" s="872"/>
      <c r="AD103" s="872"/>
      <c r="AE103" s="872"/>
      <c r="AF103" s="872"/>
      <c r="AG103" s="872"/>
    </row>
    <row r="104" spans="1:33" s="44" customFormat="1" ht="19.5" customHeight="1">
      <c r="A104" s="1203" t="s">
        <v>692</v>
      </c>
      <c r="B104" s="977" t="s">
        <v>692</v>
      </c>
      <c r="C104" s="999" t="s">
        <v>692</v>
      </c>
      <c r="D104" s="1011"/>
      <c r="E104" s="235"/>
      <c r="F104" s="689"/>
      <c r="G104" s="689"/>
      <c r="H104" s="1003"/>
      <c r="I104" s="993" t="s">
        <v>690</v>
      </c>
      <c r="J104" s="689" t="s">
        <v>690</v>
      </c>
      <c r="K104" s="689" t="s">
        <v>690</v>
      </c>
      <c r="L104" s="689" t="s">
        <v>690</v>
      </c>
      <c r="M104" s="1003" t="s">
        <v>690</v>
      </c>
      <c r="N104" s="1016"/>
      <c r="O104" s="759"/>
      <c r="R104" s="999"/>
      <c r="S104" s="989" t="s">
        <v>672</v>
      </c>
      <c r="T104" s="977" t="s">
        <v>672</v>
      </c>
      <c r="U104" s="977" t="s">
        <v>672</v>
      </c>
      <c r="V104" s="999" t="s">
        <v>672</v>
      </c>
      <c r="W104" s="987"/>
      <c r="X104" s="872"/>
      <c r="Y104" s="872"/>
      <c r="Z104" s="872"/>
      <c r="AA104" s="872"/>
      <c r="AB104" s="872"/>
      <c r="AC104" s="872"/>
      <c r="AD104" s="872"/>
      <c r="AE104" s="872"/>
      <c r="AF104" s="872"/>
      <c r="AG104" s="872"/>
    </row>
    <row r="105" spans="1:33" s="44" customFormat="1">
      <c r="A105" s="1193" t="s">
        <v>698</v>
      </c>
      <c r="B105" s="977" t="s">
        <v>698</v>
      </c>
      <c r="C105" s="999" t="s">
        <v>698</v>
      </c>
      <c r="D105" s="989"/>
      <c r="E105" s="977"/>
      <c r="F105" s="977"/>
      <c r="G105" s="977"/>
      <c r="H105" s="999"/>
      <c r="I105" s="989" t="s">
        <v>656</v>
      </c>
      <c r="J105" s="977"/>
      <c r="M105" s="998"/>
      <c r="N105" s="988"/>
      <c r="R105" s="998"/>
      <c r="S105" s="988" t="s">
        <v>688</v>
      </c>
      <c r="T105" s="44" t="s">
        <v>688</v>
      </c>
      <c r="V105" s="998"/>
      <c r="W105" s="987"/>
      <c r="X105" s="872"/>
      <c r="Y105" s="872"/>
      <c r="Z105" s="872"/>
      <c r="AA105" s="872"/>
      <c r="AB105" s="872"/>
      <c r="AC105" s="872"/>
      <c r="AD105" s="872"/>
      <c r="AE105" s="872"/>
      <c r="AF105" s="872"/>
      <c r="AG105" s="872"/>
    </row>
    <row r="106" spans="1:33" s="44" customFormat="1">
      <c r="A106" s="1203"/>
      <c r="B106" s="235"/>
      <c r="C106" s="999"/>
      <c r="D106" s="989"/>
      <c r="E106" s="977"/>
      <c r="F106" s="977"/>
      <c r="G106" s="977"/>
      <c r="H106" s="999"/>
      <c r="I106" s="989"/>
      <c r="J106" s="977"/>
      <c r="K106" s="977"/>
      <c r="L106" s="759"/>
      <c r="M106" s="999"/>
      <c r="N106" s="989"/>
      <c r="O106" s="977"/>
      <c r="P106" s="977"/>
      <c r="Q106" s="977"/>
      <c r="R106" s="999"/>
      <c r="S106" s="989"/>
      <c r="T106" s="977"/>
      <c r="U106" s="977"/>
      <c r="V106" s="999"/>
      <c r="W106" s="987"/>
      <c r="X106" s="872"/>
      <c r="Y106" s="872"/>
      <c r="Z106" s="872"/>
      <c r="AA106" s="872"/>
      <c r="AB106" s="872"/>
      <c r="AC106" s="872"/>
      <c r="AD106" s="872"/>
      <c r="AE106" s="872"/>
      <c r="AF106" s="872"/>
      <c r="AG106" s="872"/>
    </row>
    <row r="107" spans="1:33" s="44" customFormat="1">
      <c r="A107" s="1203"/>
      <c r="B107" s="977"/>
      <c r="C107" s="999"/>
      <c r="D107" s="989"/>
      <c r="E107" s="977"/>
      <c r="F107" s="689"/>
      <c r="G107" s="689"/>
      <c r="H107" s="999"/>
      <c r="I107" s="989"/>
      <c r="J107" s="977"/>
      <c r="M107" s="998"/>
      <c r="N107" s="988"/>
      <c r="R107" s="999"/>
      <c r="S107" s="989"/>
      <c r="T107" s="977"/>
      <c r="U107" s="977"/>
      <c r="V107" s="999"/>
      <c r="W107" s="987"/>
      <c r="X107" s="872"/>
      <c r="Y107" s="872"/>
      <c r="Z107" s="872"/>
      <c r="AA107" s="872"/>
      <c r="AB107" s="872"/>
      <c r="AC107" s="872"/>
      <c r="AD107" s="872"/>
      <c r="AE107" s="872"/>
      <c r="AF107" s="872"/>
      <c r="AG107" s="872"/>
    </row>
    <row r="108" spans="1:33" s="44" customFormat="1">
      <c r="A108" s="1203"/>
      <c r="B108" s="977"/>
      <c r="C108" s="999"/>
      <c r="D108" s="989"/>
      <c r="E108" s="977"/>
      <c r="F108" s="977"/>
      <c r="G108" s="977"/>
      <c r="H108" s="1003"/>
      <c r="I108" s="993"/>
      <c r="J108" s="689"/>
      <c r="K108" s="977"/>
      <c r="M108" s="998"/>
      <c r="N108" s="988"/>
      <c r="R108" s="999"/>
      <c r="S108" s="989"/>
      <c r="T108" s="977"/>
      <c r="U108" s="977"/>
      <c r="V108" s="999"/>
      <c r="W108" s="987"/>
      <c r="X108" s="872"/>
      <c r="Y108" s="872"/>
      <c r="Z108" s="872"/>
      <c r="AA108" s="872"/>
      <c r="AB108" s="872"/>
      <c r="AC108" s="872"/>
      <c r="AD108" s="872"/>
      <c r="AE108" s="872"/>
      <c r="AF108" s="872"/>
      <c r="AG108" s="872"/>
    </row>
    <row r="109" spans="1:33" s="44" customFormat="1">
      <c r="A109" s="1203"/>
      <c r="B109" s="977"/>
      <c r="C109" s="999"/>
      <c r="D109" s="989"/>
      <c r="E109" s="977"/>
      <c r="H109" s="998"/>
      <c r="I109" s="988"/>
      <c r="M109" s="998"/>
      <c r="N109" s="988"/>
      <c r="R109" s="998"/>
      <c r="S109" s="988"/>
      <c r="V109" s="998"/>
      <c r="W109" s="987"/>
      <c r="X109" s="872"/>
      <c r="Y109" s="872"/>
      <c r="Z109" s="872"/>
      <c r="AA109" s="872"/>
      <c r="AB109" s="872"/>
      <c r="AC109" s="872"/>
      <c r="AD109" s="872"/>
      <c r="AE109" s="872"/>
      <c r="AF109" s="872"/>
      <c r="AG109" s="872"/>
    </row>
    <row r="110" spans="1:33">
      <c r="A110" s="1217" t="s">
        <v>16</v>
      </c>
      <c r="B110" s="925" t="s">
        <v>16</v>
      </c>
      <c r="C110" s="1004" t="s">
        <v>16</v>
      </c>
      <c r="D110" s="994" t="s">
        <v>16</v>
      </c>
      <c r="E110" s="925" t="s">
        <v>16</v>
      </c>
      <c r="F110" s="925" t="s">
        <v>16</v>
      </c>
      <c r="G110" s="925" t="s">
        <v>16</v>
      </c>
      <c r="H110" s="1004" t="s">
        <v>16</v>
      </c>
      <c r="I110" s="994" t="s">
        <v>16</v>
      </c>
      <c r="J110" s="925" t="s">
        <v>16</v>
      </c>
      <c r="K110" s="925" t="s">
        <v>16</v>
      </c>
      <c r="L110" s="925" t="s">
        <v>16</v>
      </c>
      <c r="M110" s="1004" t="s">
        <v>16</v>
      </c>
      <c r="N110" s="994" t="s">
        <v>16</v>
      </c>
      <c r="O110" s="925" t="s">
        <v>16</v>
      </c>
      <c r="P110" s="925" t="s">
        <v>16</v>
      </c>
      <c r="Q110" s="925" t="s">
        <v>16</v>
      </c>
      <c r="R110" s="1004" t="s">
        <v>16</v>
      </c>
      <c r="S110" s="994" t="s">
        <v>16</v>
      </c>
      <c r="T110" s="925" t="s">
        <v>16</v>
      </c>
      <c r="U110" s="925" t="s">
        <v>16</v>
      </c>
      <c r="V110" s="1004" t="s">
        <v>16</v>
      </c>
      <c r="W110" s="987"/>
    </row>
    <row r="111" spans="1:33">
      <c r="A111" s="1206" t="s">
        <v>694</v>
      </c>
      <c r="B111" s="872" t="s">
        <v>655</v>
      </c>
      <c r="C111" s="1003" t="s">
        <v>663</v>
      </c>
      <c r="D111" s="1016" t="s">
        <v>694</v>
      </c>
      <c r="E111" s="689" t="s">
        <v>694</v>
      </c>
      <c r="F111" s="872" t="s">
        <v>694</v>
      </c>
      <c r="G111" s="689" t="s">
        <v>694</v>
      </c>
      <c r="H111" s="1003" t="s">
        <v>694</v>
      </c>
      <c r="I111" s="993" t="s">
        <v>694</v>
      </c>
      <c r="J111" s="689" t="s">
        <v>694</v>
      </c>
      <c r="K111" s="689" t="s">
        <v>694</v>
      </c>
      <c r="L111" s="689" t="s">
        <v>694</v>
      </c>
      <c r="M111" s="1003" t="s">
        <v>168</v>
      </c>
      <c r="N111" s="993" t="s">
        <v>168</v>
      </c>
      <c r="O111" s="914" t="s">
        <v>655</v>
      </c>
      <c r="P111" s="977" t="s">
        <v>398</v>
      </c>
      <c r="Q111" s="977" t="s">
        <v>655</v>
      </c>
      <c r="R111" s="1014" t="s">
        <v>655</v>
      </c>
      <c r="S111" s="316" t="s">
        <v>655</v>
      </c>
      <c r="T111" s="914" t="s">
        <v>655</v>
      </c>
      <c r="U111" s="914" t="s">
        <v>663</v>
      </c>
      <c r="V111" s="999" t="s">
        <v>168</v>
      </c>
      <c r="W111" s="1026"/>
    </row>
    <row r="112" spans="1:33">
      <c r="A112" s="1193" t="s">
        <v>655</v>
      </c>
      <c r="B112" s="872" t="s">
        <v>693</v>
      </c>
      <c r="C112" s="1133" t="s">
        <v>694</v>
      </c>
      <c r="D112" s="989" t="s">
        <v>182</v>
      </c>
      <c r="E112" s="977" t="s">
        <v>182</v>
      </c>
      <c r="F112" s="872" t="s">
        <v>683</v>
      </c>
      <c r="G112" s="689" t="s">
        <v>698</v>
      </c>
      <c r="H112" s="1017" t="s">
        <v>683</v>
      </c>
      <c r="I112" s="1016" t="s">
        <v>683</v>
      </c>
      <c r="J112" s="689" t="s">
        <v>398</v>
      </c>
      <c r="K112" s="689" t="s">
        <v>672</v>
      </c>
      <c r="L112" s="689" t="s">
        <v>691</v>
      </c>
      <c r="M112" s="1003" t="s">
        <v>693</v>
      </c>
      <c r="N112" s="993" t="s">
        <v>655</v>
      </c>
      <c r="O112" s="977" t="s">
        <v>688</v>
      </c>
      <c r="P112" s="977" t="s">
        <v>655</v>
      </c>
      <c r="Q112" s="977" t="s">
        <v>675</v>
      </c>
      <c r="R112" s="999" t="s">
        <v>663</v>
      </c>
      <c r="S112" s="989" t="s">
        <v>663</v>
      </c>
      <c r="T112" s="977" t="s">
        <v>663</v>
      </c>
      <c r="U112" s="977" t="s">
        <v>886</v>
      </c>
      <c r="V112" s="1017" t="s">
        <v>655</v>
      </c>
      <c r="W112" s="1026"/>
    </row>
    <row r="113" spans="1:23">
      <c r="A113" s="1206"/>
      <c r="B113" s="235" t="s">
        <v>663</v>
      </c>
      <c r="C113" s="1017" t="s">
        <v>690</v>
      </c>
      <c r="D113" s="987" t="s">
        <v>693</v>
      </c>
      <c r="E113" s="872" t="s">
        <v>862</v>
      </c>
      <c r="F113" s="872" t="s">
        <v>675</v>
      </c>
      <c r="G113" s="977" t="s">
        <v>683</v>
      </c>
      <c r="H113" s="1000" t="s">
        <v>687</v>
      </c>
      <c r="I113" s="838" t="s">
        <v>182</v>
      </c>
      <c r="J113" s="689" t="s">
        <v>182</v>
      </c>
      <c r="K113" s="977" t="s">
        <v>683</v>
      </c>
      <c r="L113" s="689" t="s">
        <v>693</v>
      </c>
      <c r="M113" s="1003" t="s">
        <v>683</v>
      </c>
      <c r="N113" s="989" t="s">
        <v>688</v>
      </c>
      <c r="O113" s="977" t="s">
        <v>675</v>
      </c>
      <c r="P113" s="977" t="s">
        <v>675</v>
      </c>
      <c r="Q113" s="759" t="s">
        <v>663</v>
      </c>
      <c r="R113" s="1017"/>
      <c r="S113" s="1016"/>
      <c r="T113" s="759"/>
      <c r="U113" s="759" t="s">
        <v>811</v>
      </c>
      <c r="V113" s="1017" t="s">
        <v>693</v>
      </c>
      <c r="W113" s="1026"/>
    </row>
    <row r="114" spans="1:23">
      <c r="A114" s="1203"/>
      <c r="C114" s="999" t="s">
        <v>655</v>
      </c>
      <c r="D114" s="987" t="s">
        <v>683</v>
      </c>
      <c r="E114" s="872" t="s">
        <v>683</v>
      </c>
      <c r="G114" s="872" t="s">
        <v>687</v>
      </c>
      <c r="I114" s="1016"/>
      <c r="J114" s="977" t="s">
        <v>691</v>
      </c>
      <c r="K114" s="689" t="s">
        <v>685</v>
      </c>
      <c r="L114" s="977" t="s">
        <v>683</v>
      </c>
      <c r="M114" s="1003" t="s">
        <v>675</v>
      </c>
      <c r="N114" s="993" t="s">
        <v>683</v>
      </c>
      <c r="O114" s="759" t="s">
        <v>663</v>
      </c>
      <c r="P114" s="759" t="s">
        <v>663</v>
      </c>
      <c r="Q114" s="977" t="s">
        <v>886</v>
      </c>
      <c r="R114" s="1017"/>
      <c r="S114" s="1016"/>
      <c r="T114" s="759"/>
      <c r="U114" s="759"/>
      <c r="V114" s="1000" t="s">
        <v>663</v>
      </c>
      <c r="W114" s="1026"/>
    </row>
    <row r="115" spans="1:23">
      <c r="A115" s="1206"/>
      <c r="C115" s="999" t="s">
        <v>675</v>
      </c>
      <c r="D115" s="987" t="s">
        <v>675</v>
      </c>
      <c r="E115" s="872" t="s">
        <v>675</v>
      </c>
      <c r="G115" s="977"/>
      <c r="J115" s="759" t="s">
        <v>683</v>
      </c>
      <c r="K115" s="977" t="s">
        <v>675</v>
      </c>
      <c r="L115" s="759" t="s">
        <v>685</v>
      </c>
      <c r="M115" s="999" t="s">
        <v>663</v>
      </c>
      <c r="N115" s="993" t="s">
        <v>675</v>
      </c>
      <c r="O115" s="977"/>
      <c r="P115" s="977"/>
      <c r="Q115" s="977"/>
      <c r="R115" s="999"/>
      <c r="S115" s="989"/>
      <c r="T115" s="977"/>
      <c r="U115" s="977"/>
      <c r="V115" s="999"/>
      <c r="W115" s="1026"/>
    </row>
    <row r="116" spans="1:23">
      <c r="A116" s="1206"/>
      <c r="D116" s="987" t="s">
        <v>663</v>
      </c>
      <c r="E116" s="872" t="s">
        <v>690</v>
      </c>
      <c r="G116" s="977"/>
      <c r="J116" s="872" t="s">
        <v>675</v>
      </c>
      <c r="K116" s="977"/>
      <c r="L116" s="977" t="s">
        <v>675</v>
      </c>
      <c r="N116" s="989" t="s">
        <v>663</v>
      </c>
      <c r="Q116" s="977"/>
      <c r="R116" s="999"/>
      <c r="S116" s="989"/>
      <c r="T116" s="977"/>
      <c r="U116" s="977"/>
      <c r="V116" s="1000"/>
      <c r="W116" s="1026"/>
    </row>
    <row r="117" spans="1:23">
      <c r="A117" s="1206"/>
      <c r="F117" s="977"/>
      <c r="K117" s="977"/>
      <c r="L117" s="872" t="s">
        <v>682</v>
      </c>
      <c r="N117" s="1016"/>
      <c r="V117" s="1000"/>
      <c r="W117" s="1026"/>
    </row>
    <row r="118" spans="1:23">
      <c r="A118" s="1206"/>
      <c r="V118" s="1000"/>
      <c r="W118" s="1026"/>
    </row>
    <row r="119" spans="1:23">
      <c r="A119" s="1206"/>
      <c r="J119" s="979"/>
      <c r="V119" s="999"/>
      <c r="W119" s="1026"/>
    </row>
    <row r="120" spans="1:23">
      <c r="A120" s="1206"/>
      <c r="F120" s="979"/>
      <c r="G120" s="979"/>
      <c r="H120" s="1006"/>
      <c r="I120" s="990"/>
      <c r="K120" s="979"/>
      <c r="L120" s="979"/>
      <c r="M120" s="1006"/>
      <c r="V120" s="1000"/>
      <c r="W120" s="1026"/>
    </row>
    <row r="121" spans="1:23" ht="19" thickBot="1">
      <c r="A121" s="1218"/>
      <c r="B121" s="1141"/>
      <c r="C121" s="1142"/>
      <c r="D121" s="1144"/>
      <c r="E121" s="1141"/>
      <c r="F121" s="1141"/>
      <c r="G121" s="1141"/>
      <c r="H121" s="1142"/>
      <c r="I121" s="1144"/>
      <c r="J121" s="1141"/>
      <c r="K121" s="1141"/>
      <c r="L121" s="1141"/>
      <c r="M121" s="1142"/>
      <c r="N121" s="1144"/>
      <c r="O121" s="1141"/>
      <c r="P121" s="1141"/>
      <c r="Q121" s="1141"/>
      <c r="R121" s="1142"/>
      <c r="S121" s="1144"/>
      <c r="T121" s="1141"/>
      <c r="U121" s="1141"/>
      <c r="V121" s="1142"/>
      <c r="W121" s="1026"/>
    </row>
    <row r="122" spans="1:23" ht="2.25" customHeight="1" thickTop="1">
      <c r="A122" s="1137"/>
      <c r="B122" s="1137"/>
      <c r="C122" s="1184"/>
      <c r="D122" s="1145"/>
      <c r="E122" s="1137"/>
      <c r="F122" s="1137"/>
      <c r="G122" s="1137"/>
      <c r="H122" s="1184"/>
      <c r="I122" s="1145"/>
      <c r="J122" s="1137"/>
      <c r="K122" s="1137"/>
      <c r="L122" s="1137"/>
      <c r="M122" s="1184"/>
      <c r="N122" s="1145"/>
      <c r="O122" s="1137"/>
      <c r="P122" s="1137"/>
      <c r="Q122" s="1137"/>
      <c r="R122" s="1184"/>
      <c r="S122" s="1145"/>
      <c r="T122" s="1137"/>
      <c r="U122" s="1137"/>
      <c r="V122" s="1137"/>
      <c r="W122" s="43"/>
    </row>
    <row r="124" spans="1:23">
      <c r="A124" s="979"/>
    </row>
    <row r="137" ht="18.75" customHeight="1"/>
    <row r="145" ht="18.75" customHeight="1"/>
    <row r="147" ht="18.75" customHeight="1"/>
    <row r="148" ht="18.75" customHeight="1"/>
    <row r="149" ht="18.75" customHeight="1"/>
    <row r="151" ht="18.75" customHeight="1"/>
    <row r="152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</sheetData>
  <mergeCells count="1">
    <mergeCell ref="A3:V6"/>
  </mergeCells>
  <pageMargins left="0.7" right="0.7" top="0.75" bottom="0.75" header="0.3" footer="0.3"/>
  <pageSetup paperSize="257" orientation="landscape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G158"/>
  <sheetViews>
    <sheetView zoomScale="50" zoomScaleNormal="50" workbookViewId="0">
      <pane ySplit="1" topLeftCell="A35" activePane="bottomLeft" state="frozen"/>
      <selection activeCell="E1" sqref="E1"/>
      <selection pane="bottomLeft" activeCell="H65" sqref="H65:U69"/>
    </sheetView>
  </sheetViews>
  <sheetFormatPr defaultColWidth="43.54296875" defaultRowHeight="18.5"/>
  <cols>
    <col min="1" max="1" width="43.54296875" style="1000"/>
    <col min="2" max="2" width="43.54296875" style="987"/>
    <col min="3" max="5" width="43.54296875" style="872"/>
    <col min="6" max="6" width="43.54296875" style="1000"/>
    <col min="7" max="7" width="43.54296875" style="987"/>
    <col min="8" max="10" width="43.54296875" style="872"/>
    <col min="11" max="11" width="43.54296875" style="1000"/>
    <col min="12" max="12" width="43.54296875" style="987"/>
    <col min="13" max="15" width="43.54296875" style="872"/>
    <col min="16" max="16" width="43.54296875" style="1000"/>
    <col min="17" max="17" width="43.54296875" style="987"/>
    <col min="18" max="20" width="43.54296875" style="872"/>
    <col min="21" max="21" width="43.54296875" style="1000"/>
    <col min="22" max="22" width="43.54296875" style="988"/>
    <col min="23" max="16384" width="43.54296875" style="872"/>
  </cols>
  <sheetData>
    <row r="1" spans="1:22" s="1019" customFormat="1" ht="19.5" customHeight="1">
      <c r="A1" s="1264">
        <v>43952</v>
      </c>
      <c r="B1" s="1259">
        <f>A1+3</f>
        <v>43955</v>
      </c>
      <c r="C1" s="1257">
        <f>B1+1</f>
        <v>43956</v>
      </c>
      <c r="D1" s="1257">
        <f>C1+1</f>
        <v>43957</v>
      </c>
      <c r="E1" s="1257">
        <f>D1+1</f>
        <v>43958</v>
      </c>
      <c r="F1" s="1261">
        <f>E1+1</f>
        <v>43959</v>
      </c>
      <c r="G1" s="1259">
        <f>F1+3</f>
        <v>43962</v>
      </c>
      <c r="H1" s="1257">
        <f>G1+1</f>
        <v>43963</v>
      </c>
      <c r="I1" s="1257">
        <f>H1+1</f>
        <v>43964</v>
      </c>
      <c r="J1" s="1257">
        <f>I1+1</f>
        <v>43965</v>
      </c>
      <c r="K1" s="1261">
        <f>J1+1</f>
        <v>43966</v>
      </c>
      <c r="L1" s="1259">
        <f>K1+3</f>
        <v>43969</v>
      </c>
      <c r="M1" s="1257">
        <f>L1+1</f>
        <v>43970</v>
      </c>
      <c r="N1" s="1257">
        <f>M1+1</f>
        <v>43971</v>
      </c>
      <c r="O1" s="1257">
        <f>N1+1</f>
        <v>43972</v>
      </c>
      <c r="P1" s="1261">
        <f>O1+1</f>
        <v>43973</v>
      </c>
      <c r="Q1" s="1259">
        <f>P1+3</f>
        <v>43976</v>
      </c>
      <c r="R1" s="1257">
        <f>Q1+1</f>
        <v>43977</v>
      </c>
      <c r="S1" s="1257">
        <f>R1+1</f>
        <v>43978</v>
      </c>
      <c r="T1" s="1257">
        <f>S1+1</f>
        <v>43979</v>
      </c>
      <c r="U1" s="1261">
        <f>T1+1</f>
        <v>43980</v>
      </c>
      <c r="V1" s="1135"/>
    </row>
    <row r="2" spans="1:22" s="44" customFormat="1" ht="2.25" customHeight="1">
      <c r="A2" s="1265"/>
      <c r="B2" s="1007"/>
      <c r="C2" s="970"/>
      <c r="D2" s="970"/>
      <c r="E2" s="970"/>
      <c r="F2" s="1032"/>
      <c r="G2" s="1007"/>
      <c r="H2" s="970"/>
      <c r="I2" s="970"/>
      <c r="J2" s="970"/>
      <c r="K2" s="1032"/>
      <c r="L2" s="1007"/>
      <c r="M2" s="970"/>
      <c r="N2" s="970"/>
      <c r="O2" s="970"/>
      <c r="P2" s="1032"/>
      <c r="Q2" s="1007"/>
      <c r="R2" s="970"/>
      <c r="S2" s="970"/>
      <c r="T2" s="970"/>
      <c r="U2" s="1032"/>
      <c r="V2" s="1026"/>
    </row>
    <row r="3" spans="1:22" s="976" customFormat="1" ht="18.75" customHeight="1">
      <c r="A3" s="1443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44"/>
      <c r="V3" s="1136"/>
    </row>
    <row r="4" spans="1:22" s="976" customFormat="1">
      <c r="A4" s="1443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44"/>
      <c r="V4" s="1136"/>
    </row>
    <row r="5" spans="1:22" s="976" customFormat="1">
      <c r="A5" s="1443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44"/>
      <c r="V5" s="1136"/>
    </row>
    <row r="6" spans="1:22" s="976" customFormat="1">
      <c r="A6" s="1443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44"/>
      <c r="V6" s="1136"/>
    </row>
    <row r="7" spans="1:22" ht="2.25" customHeight="1">
      <c r="A7" s="1266"/>
      <c r="B7" s="1038"/>
      <c r="C7" s="699"/>
      <c r="D7" s="699"/>
      <c r="E7" s="699"/>
      <c r="F7" s="1033"/>
      <c r="G7" s="718"/>
      <c r="H7" s="699"/>
      <c r="I7" s="966"/>
      <c r="J7" s="966"/>
      <c r="K7" s="1040"/>
      <c r="L7" s="1038"/>
      <c r="M7" s="699"/>
      <c r="N7" s="699"/>
      <c r="O7" s="699"/>
      <c r="P7" s="1040"/>
      <c r="Q7" s="1038"/>
      <c r="R7" s="966"/>
      <c r="S7" s="966"/>
      <c r="T7" s="966"/>
      <c r="U7" s="1040"/>
      <c r="V7" s="1026"/>
    </row>
    <row r="8" spans="1:22" s="1019" customFormat="1" ht="19.5" customHeight="1">
      <c r="A8" s="1267">
        <v>43952</v>
      </c>
      <c r="B8" s="985">
        <f>A8+3</f>
        <v>43955</v>
      </c>
      <c r="C8" s="697">
        <f t="shared" ref="C8:O8" si="0">B8+1</f>
        <v>43956</v>
      </c>
      <c r="D8" s="697">
        <f t="shared" si="0"/>
        <v>43957</v>
      </c>
      <c r="E8" s="697">
        <f t="shared" si="0"/>
        <v>43958</v>
      </c>
      <c r="F8" s="995">
        <f>E8+1</f>
        <v>43959</v>
      </c>
      <c r="G8" s="985">
        <f>F8+3</f>
        <v>43962</v>
      </c>
      <c r="H8" s="697">
        <f t="shared" si="0"/>
        <v>43963</v>
      </c>
      <c r="I8" s="697">
        <f t="shared" si="0"/>
        <v>43964</v>
      </c>
      <c r="J8" s="697">
        <f t="shared" si="0"/>
        <v>43965</v>
      </c>
      <c r="K8" s="995">
        <f>J8+1</f>
        <v>43966</v>
      </c>
      <c r="L8" s="985">
        <f>K8+3</f>
        <v>43969</v>
      </c>
      <c r="M8" s="697">
        <f t="shared" si="0"/>
        <v>43970</v>
      </c>
      <c r="N8" s="697">
        <f t="shared" si="0"/>
        <v>43971</v>
      </c>
      <c r="O8" s="697">
        <f t="shared" si="0"/>
        <v>43972</v>
      </c>
      <c r="P8" s="995">
        <f>O8+1</f>
        <v>43973</v>
      </c>
      <c r="Q8" s="985">
        <f>P8+3</f>
        <v>43976</v>
      </c>
      <c r="R8" s="697">
        <f>Q8+1</f>
        <v>43977</v>
      </c>
      <c r="S8" s="697">
        <f>R8+1</f>
        <v>43978</v>
      </c>
      <c r="T8" s="697">
        <f>S8+1</f>
        <v>43979</v>
      </c>
      <c r="U8" s="995">
        <f>T8+1</f>
        <v>43980</v>
      </c>
      <c r="V8" s="1135"/>
    </row>
    <row r="9" spans="1:22" s="97" customFormat="1" ht="2.25" customHeight="1">
      <c r="A9" s="1268"/>
      <c r="B9" s="986"/>
      <c r="C9" s="960"/>
      <c r="D9" s="960"/>
      <c r="E9" s="960"/>
      <c r="F9" s="996"/>
      <c r="G9" s="986"/>
      <c r="H9" s="960"/>
      <c r="I9" s="960"/>
      <c r="J9" s="960"/>
      <c r="K9" s="996"/>
      <c r="L9" s="986"/>
      <c r="M9" s="960"/>
      <c r="N9" s="960"/>
      <c r="O9" s="960"/>
      <c r="P9" s="996"/>
      <c r="Q9" s="986"/>
      <c r="R9" s="960"/>
      <c r="S9" s="960"/>
      <c r="T9" s="960"/>
      <c r="U9" s="996"/>
      <c r="V9" s="1026"/>
    </row>
    <row r="10" spans="1:22" ht="19.5" customHeight="1">
      <c r="A10" s="1271"/>
      <c r="B10" s="1011"/>
      <c r="C10" s="235"/>
      <c r="D10" s="235"/>
      <c r="E10" s="235"/>
      <c r="F10" s="1013"/>
      <c r="G10" s="1011"/>
      <c r="H10" s="235"/>
      <c r="I10" s="235"/>
      <c r="J10" s="235"/>
      <c r="K10" s="1013"/>
      <c r="L10" s="1011"/>
      <c r="M10" s="235"/>
      <c r="N10" s="235"/>
      <c r="O10" s="235"/>
      <c r="P10" s="1140" t="s">
        <v>233</v>
      </c>
      <c r="Q10" s="1076" t="s">
        <v>689</v>
      </c>
      <c r="R10" s="927" t="s">
        <v>900</v>
      </c>
      <c r="S10" s="927" t="s">
        <v>900</v>
      </c>
      <c r="T10" s="927" t="s">
        <v>900</v>
      </c>
      <c r="U10" s="1062" t="s">
        <v>900</v>
      </c>
      <c r="V10" s="1026"/>
    </row>
    <row r="11" spans="1:22" ht="19.5" customHeight="1">
      <c r="A11" s="1271"/>
      <c r="B11" s="1011"/>
      <c r="C11" s="235"/>
      <c r="D11" s="235"/>
      <c r="E11" s="235"/>
      <c r="F11" s="1013"/>
      <c r="G11" s="1011"/>
      <c r="H11" s="235"/>
      <c r="I11" s="235"/>
      <c r="J11" s="235"/>
      <c r="K11" s="1013"/>
      <c r="L11" s="1011"/>
      <c r="M11" s="235"/>
      <c r="N11" s="235"/>
      <c r="O11" s="235"/>
      <c r="P11" s="1140" t="s">
        <v>233</v>
      </c>
      <c r="Q11" s="1076" t="s">
        <v>689</v>
      </c>
      <c r="R11" s="913" t="s">
        <v>691</v>
      </c>
      <c r="S11" s="913" t="s">
        <v>691</v>
      </c>
      <c r="T11" s="913" t="s">
        <v>691</v>
      </c>
      <c r="U11" s="1052" t="s">
        <v>691</v>
      </c>
      <c r="V11" s="1026"/>
    </row>
    <row r="12" spans="1:22" ht="19.5" customHeight="1">
      <c r="A12" s="1271"/>
      <c r="B12" s="1011"/>
      <c r="C12" s="235"/>
      <c r="D12" s="235"/>
      <c r="E12" s="235"/>
      <c r="F12" s="1013"/>
      <c r="G12" s="1011"/>
      <c r="H12" s="235"/>
      <c r="I12" s="235"/>
      <c r="J12" s="235"/>
      <c r="K12" s="1013"/>
      <c r="L12" s="1011"/>
      <c r="M12" s="235"/>
      <c r="N12" s="235"/>
      <c r="O12" s="235"/>
      <c r="P12" s="1013"/>
      <c r="Q12" s="1011"/>
      <c r="R12" s="913"/>
      <c r="S12" s="790"/>
      <c r="T12" s="790" t="s">
        <v>675</v>
      </c>
      <c r="U12" s="1064"/>
      <c r="V12" s="1026"/>
    </row>
    <row r="13" spans="1:22" ht="19.5" customHeight="1">
      <c r="A13" s="1271"/>
      <c r="B13" s="1011"/>
      <c r="C13" s="235"/>
      <c r="D13" s="235"/>
      <c r="E13" s="235"/>
      <c r="F13" s="1013"/>
      <c r="G13" s="1011"/>
      <c r="H13" s="235"/>
      <c r="I13" s="235"/>
      <c r="J13" s="235"/>
      <c r="K13" s="1013"/>
      <c r="L13" s="1011"/>
      <c r="M13" s="235"/>
      <c r="N13" s="235"/>
      <c r="O13" s="235"/>
      <c r="P13" s="1013"/>
      <c r="Q13" s="1011"/>
      <c r="R13" s="913"/>
      <c r="S13" s="794"/>
      <c r="T13" s="794"/>
      <c r="U13" s="1064" t="s">
        <v>676</v>
      </c>
      <c r="V13" s="1026"/>
    </row>
    <row r="14" spans="1:22" ht="19.5" customHeight="1">
      <c r="A14" s="1271"/>
      <c r="B14" s="1011"/>
      <c r="C14" s="235"/>
      <c r="D14" s="235"/>
      <c r="E14" s="235"/>
      <c r="F14" s="1013"/>
      <c r="G14" s="1011"/>
      <c r="H14" s="235"/>
      <c r="I14" s="235"/>
      <c r="J14" s="235"/>
      <c r="K14" s="1013"/>
      <c r="L14" s="1011"/>
      <c r="M14" s="235"/>
      <c r="N14" s="235"/>
      <c r="O14" s="235"/>
      <c r="P14" s="1013"/>
      <c r="Q14" s="1011"/>
      <c r="R14" s="913"/>
      <c r="S14" s="794"/>
      <c r="T14" s="794"/>
      <c r="U14" s="1064"/>
      <c r="V14" s="1026"/>
    </row>
    <row r="15" spans="1:22" ht="19.5" customHeight="1">
      <c r="A15" s="1271"/>
      <c r="B15" s="1011"/>
      <c r="C15" s="235"/>
      <c r="D15" s="235"/>
      <c r="E15" s="235"/>
      <c r="F15" s="1013"/>
      <c r="G15" s="1011"/>
      <c r="H15" s="235"/>
      <c r="I15" s="235"/>
      <c r="J15" s="235"/>
      <c r="K15" s="1013"/>
      <c r="L15" s="1011"/>
      <c r="M15" s="235"/>
      <c r="N15" s="235"/>
      <c r="O15" s="235"/>
      <c r="P15" s="1140" t="s">
        <v>233</v>
      </c>
      <c r="Q15" s="1076" t="s">
        <v>689</v>
      </c>
      <c r="R15" s="913" t="s">
        <v>20</v>
      </c>
      <c r="S15" s="913" t="s">
        <v>17</v>
      </c>
      <c r="T15" s="913" t="s">
        <v>6</v>
      </c>
      <c r="U15" s="1052" t="s">
        <v>17</v>
      </c>
      <c r="V15" s="1026"/>
    </row>
    <row r="16" spans="1:22" ht="19.5" customHeight="1">
      <c r="A16" s="1271"/>
      <c r="B16" s="1011"/>
      <c r="C16" s="235"/>
      <c r="D16" s="235"/>
      <c r="E16" s="235"/>
      <c r="F16" s="1013"/>
      <c r="G16" s="1118" t="s">
        <v>899</v>
      </c>
      <c r="H16" s="927" t="s">
        <v>899</v>
      </c>
      <c r="I16" s="927" t="s">
        <v>899</v>
      </c>
      <c r="J16" s="927" t="s">
        <v>899</v>
      </c>
      <c r="K16" s="1065" t="s">
        <v>901</v>
      </c>
      <c r="L16" s="1056" t="s">
        <v>901</v>
      </c>
      <c r="M16" s="929" t="s">
        <v>901</v>
      </c>
      <c r="N16" s="929" t="s">
        <v>901</v>
      </c>
      <c r="O16" s="929" t="s">
        <v>901</v>
      </c>
      <c r="P16" s="1140" t="s">
        <v>233</v>
      </c>
      <c r="Q16" s="1076" t="s">
        <v>689</v>
      </c>
      <c r="R16" s="929" t="s">
        <v>901</v>
      </c>
      <c r="S16" s="929" t="s">
        <v>901</v>
      </c>
      <c r="T16" s="929" t="s">
        <v>901</v>
      </c>
      <c r="U16" s="1065" t="s">
        <v>901</v>
      </c>
      <c r="V16" s="1026"/>
    </row>
    <row r="17" spans="1:33" ht="19.5" customHeight="1">
      <c r="A17" s="1271"/>
      <c r="B17" s="1011"/>
      <c r="C17" s="235"/>
      <c r="D17" s="235"/>
      <c r="E17" s="235"/>
      <c r="F17" s="1013"/>
      <c r="G17" s="1053" t="s">
        <v>687</v>
      </c>
      <c r="H17" s="790" t="s">
        <v>687</v>
      </c>
      <c r="I17" s="790" t="s">
        <v>687</v>
      </c>
      <c r="J17" s="790" t="s">
        <v>687</v>
      </c>
      <c r="K17" s="1052" t="s">
        <v>774</v>
      </c>
      <c r="L17" s="668" t="s">
        <v>774</v>
      </c>
      <c r="M17" s="913" t="s">
        <v>774</v>
      </c>
      <c r="N17" s="913" t="s">
        <v>774</v>
      </c>
      <c r="O17" s="913" t="s">
        <v>774</v>
      </c>
      <c r="P17" s="1013"/>
      <c r="Q17" s="1011"/>
      <c r="R17" s="913" t="s">
        <v>774</v>
      </c>
      <c r="S17" s="913" t="s">
        <v>774</v>
      </c>
      <c r="T17" s="913" t="s">
        <v>774</v>
      </c>
      <c r="U17" s="1052" t="s">
        <v>774</v>
      </c>
      <c r="V17" s="1026"/>
    </row>
    <row r="18" spans="1:33" s="44" customFormat="1" ht="19.5" customHeight="1">
      <c r="A18" s="1271"/>
      <c r="B18" s="1011"/>
      <c r="C18" s="235"/>
      <c r="D18" s="235"/>
      <c r="E18" s="235"/>
      <c r="F18" s="1013"/>
      <c r="G18" s="668" t="s">
        <v>751</v>
      </c>
      <c r="H18" s="790"/>
      <c r="I18" s="790" t="s">
        <v>675</v>
      </c>
      <c r="J18" s="794"/>
      <c r="K18" s="1064"/>
      <c r="L18" s="668"/>
      <c r="M18" s="794"/>
      <c r="N18" s="977" t="s">
        <v>690</v>
      </c>
      <c r="O18" s="977" t="s">
        <v>690</v>
      </c>
      <c r="P18" s="1013"/>
      <c r="Q18" s="1011"/>
      <c r="R18" s="977" t="s">
        <v>690</v>
      </c>
      <c r="S18" s="794" t="s">
        <v>161</v>
      </c>
      <c r="T18" s="794" t="s">
        <v>161</v>
      </c>
      <c r="U18" s="1064"/>
      <c r="V18" s="1026"/>
      <c r="W18" s="872"/>
      <c r="X18" s="872"/>
      <c r="Y18" s="872"/>
      <c r="Z18" s="872"/>
      <c r="AA18" s="872"/>
      <c r="AB18" s="872"/>
      <c r="AC18" s="872"/>
      <c r="AD18" s="872"/>
      <c r="AE18" s="872"/>
      <c r="AF18" s="872"/>
      <c r="AG18" s="872"/>
    </row>
    <row r="19" spans="1:33" s="44" customFormat="1" ht="19.5" customHeight="1">
      <c r="A19" s="1271"/>
      <c r="B19" s="1011"/>
      <c r="C19" s="235"/>
      <c r="D19" s="235"/>
      <c r="E19" s="235"/>
      <c r="F19" s="1013"/>
      <c r="G19" s="668"/>
      <c r="H19" s="794"/>
      <c r="I19" s="794"/>
      <c r="J19" s="794"/>
      <c r="K19" s="1064"/>
      <c r="L19" s="668"/>
      <c r="M19" s="794"/>
      <c r="N19" s="794"/>
      <c r="O19" s="794"/>
      <c r="P19" s="1140" t="s">
        <v>233</v>
      </c>
      <c r="Q19" s="1076" t="s">
        <v>689</v>
      </c>
      <c r="R19" s="794"/>
      <c r="S19" s="794"/>
      <c r="T19" s="794"/>
      <c r="U19" s="1064"/>
      <c r="V19" s="1026"/>
      <c r="W19" s="872"/>
      <c r="X19" s="872"/>
      <c r="Y19" s="872"/>
      <c r="Z19" s="872"/>
      <c r="AA19" s="872"/>
      <c r="AB19" s="872"/>
      <c r="AC19" s="872"/>
      <c r="AD19" s="872"/>
      <c r="AE19" s="872"/>
      <c r="AF19" s="872"/>
      <c r="AG19" s="872"/>
    </row>
    <row r="20" spans="1:33" s="44" customFormat="1" ht="19.5" customHeight="1">
      <c r="A20" s="1271"/>
      <c r="B20" s="1011"/>
      <c r="C20" s="235"/>
      <c r="D20" s="235"/>
      <c r="E20" s="235"/>
      <c r="F20" s="1013"/>
      <c r="G20" s="668"/>
      <c r="H20" s="794"/>
      <c r="I20" s="794"/>
      <c r="J20" s="794"/>
      <c r="K20" s="1064"/>
      <c r="L20" s="668"/>
      <c r="M20" s="794"/>
      <c r="N20" s="794"/>
      <c r="O20" s="794"/>
      <c r="P20" s="1140" t="s">
        <v>233</v>
      </c>
      <c r="Q20" s="1076" t="s">
        <v>689</v>
      </c>
      <c r="R20" s="794"/>
      <c r="S20" s="794"/>
      <c r="T20" s="794"/>
      <c r="U20" s="1064"/>
      <c r="V20" s="1026"/>
      <c r="W20" s="872"/>
      <c r="X20" s="872"/>
      <c r="Y20" s="872"/>
      <c r="Z20" s="872"/>
      <c r="AA20" s="872"/>
      <c r="AB20" s="872"/>
      <c r="AC20" s="872"/>
      <c r="AD20" s="872"/>
      <c r="AE20" s="872"/>
      <c r="AF20" s="872"/>
      <c r="AG20" s="872"/>
    </row>
    <row r="21" spans="1:33" s="44" customFormat="1" ht="19.5" customHeight="1">
      <c r="A21" s="1271"/>
      <c r="B21" s="1011"/>
      <c r="C21" s="235"/>
      <c r="D21" s="235"/>
      <c r="E21" s="235"/>
      <c r="F21" s="1013"/>
      <c r="G21" s="668" t="s">
        <v>20</v>
      </c>
      <c r="H21" s="913" t="s">
        <v>17</v>
      </c>
      <c r="I21" s="913" t="s">
        <v>6</v>
      </c>
      <c r="J21" s="913" t="s">
        <v>17</v>
      </c>
      <c r="K21" s="1052" t="s">
        <v>17</v>
      </c>
      <c r="L21" s="668" t="s">
        <v>17</v>
      </c>
      <c r="M21" s="913" t="s">
        <v>17</v>
      </c>
      <c r="N21" s="913" t="s">
        <v>28</v>
      </c>
      <c r="O21" s="913" t="s">
        <v>7</v>
      </c>
      <c r="P21" s="1013"/>
      <c r="Q21" s="1011"/>
      <c r="R21" s="913" t="s">
        <v>6</v>
      </c>
      <c r="S21" s="913" t="s">
        <v>10</v>
      </c>
      <c r="T21" s="913" t="s">
        <v>11</v>
      </c>
      <c r="U21" s="1052" t="s">
        <v>17</v>
      </c>
      <c r="V21" s="1026"/>
      <c r="W21" s="872"/>
      <c r="X21" s="872"/>
      <c r="Y21" s="872"/>
      <c r="Z21" s="872"/>
      <c r="AA21" s="872"/>
      <c r="AB21" s="872"/>
      <c r="AC21" s="872"/>
      <c r="AD21" s="872"/>
      <c r="AE21" s="872"/>
      <c r="AF21" s="872"/>
      <c r="AG21" s="872"/>
    </row>
    <row r="22" spans="1:33" s="44" customFormat="1" ht="19.5" customHeight="1">
      <c r="A22" s="1273" t="s">
        <v>902</v>
      </c>
      <c r="B22" s="1056" t="s">
        <v>902</v>
      </c>
      <c r="C22" s="929" t="s">
        <v>902</v>
      </c>
      <c r="D22" s="929" t="s">
        <v>902</v>
      </c>
      <c r="E22" s="929" t="s">
        <v>902</v>
      </c>
      <c r="F22" s="1065" t="s">
        <v>902</v>
      </c>
      <c r="G22" s="1056" t="s">
        <v>902</v>
      </c>
      <c r="H22" s="929" t="s">
        <v>902</v>
      </c>
      <c r="I22" s="929" t="s">
        <v>902</v>
      </c>
      <c r="J22" s="929" t="s">
        <v>902</v>
      </c>
      <c r="K22" s="1065" t="s">
        <v>902</v>
      </c>
      <c r="L22" s="1056" t="s">
        <v>902</v>
      </c>
      <c r="M22" s="929" t="s">
        <v>902</v>
      </c>
      <c r="N22" s="929" t="s">
        <v>902</v>
      </c>
      <c r="O22" s="929" t="s">
        <v>902</v>
      </c>
      <c r="P22" s="1013"/>
      <c r="Q22" s="1011"/>
      <c r="R22" s="929" t="s">
        <v>902</v>
      </c>
      <c r="S22" s="929" t="s">
        <v>902</v>
      </c>
      <c r="T22" s="929" t="s">
        <v>902</v>
      </c>
      <c r="U22" s="1066" t="s">
        <v>903</v>
      </c>
      <c r="V22" s="1026"/>
      <c r="W22" s="872"/>
      <c r="X22" s="872"/>
      <c r="Y22" s="872"/>
      <c r="Z22" s="872"/>
      <c r="AA22" s="872"/>
      <c r="AB22" s="872"/>
      <c r="AC22" s="872"/>
      <c r="AD22" s="872"/>
      <c r="AE22" s="872"/>
      <c r="AF22" s="872"/>
      <c r="AG22" s="872"/>
    </row>
    <row r="23" spans="1:33" s="44" customFormat="1" ht="19.5" customHeight="1">
      <c r="A23" s="1270" t="s">
        <v>789</v>
      </c>
      <c r="B23" s="668" t="s">
        <v>789</v>
      </c>
      <c r="C23" s="913" t="s">
        <v>789</v>
      </c>
      <c r="D23" s="913" t="s">
        <v>789</v>
      </c>
      <c r="E23" s="913" t="s">
        <v>789</v>
      </c>
      <c r="F23" s="1052" t="s">
        <v>789</v>
      </c>
      <c r="G23" s="668" t="s">
        <v>789</v>
      </c>
      <c r="H23" s="913" t="s">
        <v>789</v>
      </c>
      <c r="I23" s="913" t="s">
        <v>789</v>
      </c>
      <c r="J23" s="913" t="s">
        <v>789</v>
      </c>
      <c r="K23" s="1052" t="s">
        <v>789</v>
      </c>
      <c r="L23" s="668" t="s">
        <v>789</v>
      </c>
      <c r="M23" s="913" t="s">
        <v>789</v>
      </c>
      <c r="N23" s="913" t="s">
        <v>789</v>
      </c>
      <c r="O23" s="913" t="s">
        <v>789</v>
      </c>
      <c r="P23" s="1013"/>
      <c r="Q23" s="1011"/>
      <c r="R23" s="913" t="s">
        <v>789</v>
      </c>
      <c r="S23" s="913" t="s">
        <v>789</v>
      </c>
      <c r="T23" s="913" t="s">
        <v>789</v>
      </c>
      <c r="U23" s="1052" t="s">
        <v>694</v>
      </c>
      <c r="V23" s="1026"/>
      <c r="W23" s="872"/>
      <c r="X23" s="872"/>
      <c r="Y23" s="872"/>
      <c r="Z23" s="872"/>
      <c r="AA23" s="872"/>
      <c r="AB23" s="872"/>
      <c r="AC23" s="872"/>
      <c r="AD23" s="872"/>
      <c r="AE23" s="872"/>
      <c r="AF23" s="872"/>
      <c r="AG23" s="872"/>
    </row>
    <row r="24" spans="1:33" s="44" customFormat="1" ht="19.5" customHeight="1">
      <c r="A24" s="1274"/>
      <c r="B24" s="668"/>
      <c r="C24" s="794"/>
      <c r="D24" s="794" t="s">
        <v>811</v>
      </c>
      <c r="E24" s="794" t="s">
        <v>811</v>
      </c>
      <c r="F24" s="1064" t="s">
        <v>811</v>
      </c>
      <c r="G24" s="1055" t="s">
        <v>811</v>
      </c>
      <c r="H24" s="1055" t="s">
        <v>811</v>
      </c>
      <c r="I24" s="1055" t="s">
        <v>811</v>
      </c>
      <c r="J24" s="1055" t="s">
        <v>811</v>
      </c>
      <c r="K24" s="1055" t="s">
        <v>811</v>
      </c>
      <c r="L24" s="1055" t="s">
        <v>161</v>
      </c>
      <c r="M24" s="1055" t="s">
        <v>161</v>
      </c>
      <c r="N24" s="1055" t="s">
        <v>161</v>
      </c>
      <c r="O24" s="794" t="s">
        <v>182</v>
      </c>
      <c r="P24" s="1013"/>
      <c r="Q24" s="1011"/>
      <c r="R24" s="794" t="s">
        <v>161</v>
      </c>
      <c r="S24" s="869"/>
      <c r="T24" s="869"/>
      <c r="U24" s="1063" t="s">
        <v>161</v>
      </c>
      <c r="V24" s="1026"/>
      <c r="W24" s="872"/>
      <c r="X24" s="872"/>
      <c r="Y24" s="872"/>
      <c r="Z24" s="872"/>
      <c r="AA24" s="872"/>
      <c r="AB24" s="872"/>
      <c r="AC24" s="872"/>
      <c r="AD24" s="872"/>
      <c r="AE24" s="872"/>
      <c r="AF24" s="872"/>
      <c r="AG24" s="872"/>
    </row>
    <row r="25" spans="1:33" s="44" customFormat="1" ht="19.5" customHeight="1">
      <c r="A25" s="1274"/>
      <c r="B25" s="668"/>
      <c r="C25" s="794"/>
      <c r="D25" s="794"/>
      <c r="E25" s="794"/>
      <c r="F25" s="1064"/>
      <c r="G25" s="1055"/>
      <c r="H25" s="794"/>
      <c r="I25" s="794"/>
      <c r="J25" s="788"/>
      <c r="K25" s="1080"/>
      <c r="L25" s="1055"/>
      <c r="M25" s="794"/>
      <c r="N25" s="794"/>
      <c r="O25" s="794"/>
      <c r="P25" s="1140" t="s">
        <v>233</v>
      </c>
      <c r="Q25" s="1076" t="s">
        <v>689</v>
      </c>
      <c r="R25" s="794"/>
      <c r="S25" s="869"/>
      <c r="T25" s="869"/>
      <c r="U25" s="1067"/>
      <c r="V25" s="1026"/>
      <c r="W25" s="872"/>
      <c r="X25" s="872"/>
      <c r="Y25" s="872"/>
      <c r="Z25" s="872"/>
      <c r="AA25" s="872"/>
      <c r="AB25" s="872"/>
      <c r="AC25" s="872"/>
      <c r="AD25" s="872"/>
      <c r="AE25" s="872"/>
      <c r="AF25" s="872"/>
      <c r="AG25" s="872"/>
    </row>
    <row r="26" spans="1:33" s="44" customFormat="1" ht="19.5" customHeight="1">
      <c r="A26" s="1274"/>
      <c r="B26" s="668"/>
      <c r="C26" s="794"/>
      <c r="D26" s="794"/>
      <c r="E26" s="794"/>
      <c r="F26" s="1064"/>
      <c r="G26" s="1055"/>
      <c r="H26" s="794"/>
      <c r="I26" s="794"/>
      <c r="J26" s="788"/>
      <c r="K26" s="1080"/>
      <c r="L26" s="1055"/>
      <c r="M26" s="794"/>
      <c r="N26" s="794"/>
      <c r="O26" s="794"/>
      <c r="P26" s="1140" t="s">
        <v>233</v>
      </c>
      <c r="Q26" s="1076" t="s">
        <v>689</v>
      </c>
      <c r="R26" s="794"/>
      <c r="S26" s="869"/>
      <c r="T26" s="869"/>
      <c r="U26" s="1064"/>
      <c r="V26" s="1026"/>
      <c r="W26" s="872"/>
      <c r="X26" s="872"/>
      <c r="Y26" s="872"/>
      <c r="Z26" s="872"/>
      <c r="AA26" s="872"/>
      <c r="AB26" s="872"/>
      <c r="AC26" s="872"/>
      <c r="AD26" s="872"/>
      <c r="AE26" s="872"/>
      <c r="AF26" s="872"/>
      <c r="AG26" s="872"/>
    </row>
    <row r="27" spans="1:33" s="44" customFormat="1" ht="19.5" customHeight="1">
      <c r="A27" s="1270" t="s">
        <v>17</v>
      </c>
      <c r="B27" s="668" t="s">
        <v>17</v>
      </c>
      <c r="C27" s="913" t="s">
        <v>17</v>
      </c>
      <c r="D27" s="913" t="s">
        <v>28</v>
      </c>
      <c r="E27" s="913" t="s">
        <v>7</v>
      </c>
      <c r="F27" s="1052" t="s">
        <v>6</v>
      </c>
      <c r="G27" s="668" t="s">
        <v>10</v>
      </c>
      <c r="H27" s="913" t="s">
        <v>11</v>
      </c>
      <c r="I27" s="913" t="s">
        <v>17</v>
      </c>
      <c r="J27" s="913" t="s">
        <v>18</v>
      </c>
      <c r="K27" s="1052" t="s">
        <v>12</v>
      </c>
      <c r="L27" s="668" t="s">
        <v>12</v>
      </c>
      <c r="M27" s="913" t="s">
        <v>12</v>
      </c>
      <c r="N27" s="913" t="s">
        <v>17</v>
      </c>
      <c r="O27" s="913" t="s">
        <v>12</v>
      </c>
      <c r="P27" s="1013"/>
      <c r="Q27" s="1011"/>
      <c r="R27" s="913" t="s">
        <v>12</v>
      </c>
      <c r="S27" s="913" t="s">
        <v>17</v>
      </c>
      <c r="T27" s="913" t="s">
        <v>17</v>
      </c>
      <c r="U27" s="1067" t="s">
        <v>60</v>
      </c>
      <c r="V27" s="1026"/>
      <c r="W27" s="872"/>
      <c r="X27" s="872"/>
      <c r="Y27" s="872"/>
      <c r="Z27" s="872"/>
      <c r="AA27" s="872"/>
      <c r="AB27" s="872"/>
      <c r="AC27" s="872"/>
      <c r="AD27" s="872"/>
      <c r="AE27" s="872"/>
      <c r="AF27" s="872"/>
      <c r="AG27" s="872"/>
    </row>
    <row r="28" spans="1:33" s="44" customFormat="1" ht="19.5" customHeight="1">
      <c r="A28" s="1273" t="s">
        <v>866</v>
      </c>
      <c r="B28" s="1056" t="s">
        <v>866</v>
      </c>
      <c r="C28" s="929" t="s">
        <v>866</v>
      </c>
      <c r="D28" s="929" t="s">
        <v>866</v>
      </c>
      <c r="E28" s="929" t="s">
        <v>866</v>
      </c>
      <c r="F28" s="1065" t="s">
        <v>866</v>
      </c>
      <c r="G28" s="1056" t="s">
        <v>866</v>
      </c>
      <c r="H28" s="929" t="s">
        <v>866</v>
      </c>
      <c r="I28" s="792" t="s">
        <v>904</v>
      </c>
      <c r="J28" s="792" t="s">
        <v>904</v>
      </c>
      <c r="K28" s="1066" t="s">
        <v>904</v>
      </c>
      <c r="L28" s="1061" t="s">
        <v>904</v>
      </c>
      <c r="M28" s="792" t="s">
        <v>904</v>
      </c>
      <c r="N28" s="792" t="s">
        <v>904</v>
      </c>
      <c r="O28" s="931" t="s">
        <v>905</v>
      </c>
      <c r="P28" s="1013"/>
      <c r="Q28" s="1011"/>
      <c r="R28" s="931" t="s">
        <v>905</v>
      </c>
      <c r="S28" s="931" t="s">
        <v>905</v>
      </c>
      <c r="T28" s="931" t="s">
        <v>905</v>
      </c>
      <c r="U28" s="1069" t="s">
        <v>905</v>
      </c>
      <c r="V28" s="1026"/>
      <c r="W28" s="872"/>
      <c r="X28" s="872"/>
      <c r="Y28" s="872"/>
      <c r="Z28" s="872"/>
      <c r="AA28" s="872"/>
      <c r="AB28" s="872"/>
      <c r="AC28" s="872"/>
      <c r="AD28" s="872"/>
      <c r="AE28" s="872"/>
      <c r="AF28" s="872"/>
      <c r="AG28" s="872"/>
    </row>
    <row r="29" spans="1:33" s="44" customFormat="1" ht="19.5" customHeight="1">
      <c r="A29" s="1270" t="s">
        <v>694</v>
      </c>
      <c r="B29" s="668" t="s">
        <v>694</v>
      </c>
      <c r="C29" s="913" t="s">
        <v>694</v>
      </c>
      <c r="D29" s="913" t="s">
        <v>694</v>
      </c>
      <c r="E29" s="913" t="s">
        <v>694</v>
      </c>
      <c r="F29" s="1052" t="s">
        <v>694</v>
      </c>
      <c r="G29" s="668" t="s">
        <v>694</v>
      </c>
      <c r="H29" s="913" t="s">
        <v>694</v>
      </c>
      <c r="I29" s="869" t="s">
        <v>886</v>
      </c>
      <c r="J29" s="869" t="s">
        <v>886</v>
      </c>
      <c r="K29" s="1049" t="s">
        <v>886</v>
      </c>
      <c r="L29" s="835" t="s">
        <v>886</v>
      </c>
      <c r="M29" s="869" t="s">
        <v>886</v>
      </c>
      <c r="N29" s="869" t="s">
        <v>886</v>
      </c>
      <c r="O29" s="977" t="s">
        <v>691</v>
      </c>
      <c r="P29" s="1013"/>
      <c r="Q29" s="1011"/>
      <c r="R29" s="977" t="s">
        <v>693</v>
      </c>
      <c r="S29" s="977" t="s">
        <v>693</v>
      </c>
      <c r="T29" s="977" t="s">
        <v>693</v>
      </c>
      <c r="U29" s="999" t="s">
        <v>693</v>
      </c>
      <c r="V29" s="1026"/>
      <c r="W29" s="872"/>
      <c r="X29" s="872"/>
      <c r="Y29" s="872"/>
      <c r="Z29" s="872"/>
      <c r="AA29" s="872"/>
      <c r="AB29" s="872"/>
      <c r="AC29" s="872"/>
      <c r="AD29" s="872"/>
      <c r="AE29" s="872"/>
      <c r="AF29" s="872"/>
      <c r="AG29" s="872"/>
    </row>
    <row r="30" spans="1:33" s="44" customFormat="1" ht="19.5" customHeight="1">
      <c r="A30" s="1312" t="s">
        <v>161</v>
      </c>
      <c r="B30" s="1055" t="s">
        <v>161</v>
      </c>
      <c r="C30" s="794" t="s">
        <v>161</v>
      </c>
      <c r="D30" s="794" t="s">
        <v>161</v>
      </c>
      <c r="E30" s="794" t="s">
        <v>161</v>
      </c>
      <c r="F30" s="1064" t="s">
        <v>161</v>
      </c>
      <c r="G30" s="835"/>
      <c r="H30" s="869"/>
      <c r="I30" s="790" t="s">
        <v>774</v>
      </c>
      <c r="J30" s="790" t="s">
        <v>774</v>
      </c>
      <c r="K30" s="1063" t="s">
        <v>182</v>
      </c>
      <c r="L30" s="1063" t="s">
        <v>182</v>
      </c>
      <c r="M30" s="1063" t="s">
        <v>182</v>
      </c>
      <c r="N30" s="790"/>
      <c r="O30" s="794"/>
      <c r="P30" s="1013"/>
      <c r="Q30" s="1011"/>
      <c r="R30" s="913" t="s">
        <v>398</v>
      </c>
      <c r="S30" s="913" t="s">
        <v>398</v>
      </c>
      <c r="T30" s="913" t="s">
        <v>398</v>
      </c>
      <c r="U30" s="913" t="s">
        <v>398</v>
      </c>
      <c r="V30" s="1026"/>
      <c r="W30" s="872"/>
      <c r="X30" s="872"/>
      <c r="Y30" s="872"/>
      <c r="Z30" s="872"/>
      <c r="AA30" s="872"/>
      <c r="AB30" s="872"/>
      <c r="AC30" s="872"/>
      <c r="AD30" s="872"/>
      <c r="AE30" s="872"/>
      <c r="AF30" s="872"/>
      <c r="AG30" s="872"/>
    </row>
    <row r="31" spans="1:33" s="44" customFormat="1" ht="19.5" customHeight="1">
      <c r="A31" s="1312"/>
      <c r="B31" s="1055"/>
      <c r="C31" s="794"/>
      <c r="D31" s="794"/>
      <c r="E31" s="794"/>
      <c r="F31" s="1064"/>
      <c r="G31" s="835"/>
      <c r="H31" s="869"/>
      <c r="I31" s="791"/>
      <c r="J31" s="791" t="s">
        <v>182</v>
      </c>
      <c r="K31" s="1067" t="s">
        <v>161</v>
      </c>
      <c r="L31" s="1054" t="s">
        <v>690</v>
      </c>
      <c r="M31" s="1054" t="s">
        <v>690</v>
      </c>
      <c r="N31" s="791"/>
      <c r="O31" s="794"/>
      <c r="P31" s="1013"/>
      <c r="Q31" s="1011"/>
      <c r="R31" s="913" t="s">
        <v>694</v>
      </c>
      <c r="S31" s="913" t="s">
        <v>694</v>
      </c>
      <c r="T31" s="913" t="s">
        <v>694</v>
      </c>
      <c r="U31" s="1064" t="s">
        <v>663</v>
      </c>
      <c r="V31" s="1026"/>
      <c r="W31" s="872"/>
      <c r="X31" s="872"/>
      <c r="Y31" s="872"/>
      <c r="Z31" s="872"/>
      <c r="AA31" s="872"/>
      <c r="AB31" s="872"/>
      <c r="AC31" s="872"/>
      <c r="AD31" s="872"/>
      <c r="AE31" s="872"/>
      <c r="AF31" s="872"/>
      <c r="AG31" s="872"/>
    </row>
    <row r="32" spans="1:33" ht="19.5" customHeight="1">
      <c r="A32" s="1312"/>
      <c r="B32" s="1055"/>
      <c r="C32" s="794"/>
      <c r="D32" s="794"/>
      <c r="E32" s="794"/>
      <c r="F32" s="1064"/>
      <c r="G32" s="835"/>
      <c r="H32" s="869"/>
      <c r="I32" s="794"/>
      <c r="J32" s="794"/>
      <c r="K32" s="1064"/>
      <c r="L32" s="1054"/>
      <c r="M32" s="791"/>
      <c r="N32" s="791"/>
      <c r="O32" s="794"/>
      <c r="P32" s="1013"/>
      <c r="Q32" s="1011"/>
      <c r="R32" s="913"/>
      <c r="S32" s="794"/>
      <c r="T32" s="794"/>
      <c r="U32" s="1064"/>
      <c r="V32" s="1026"/>
    </row>
    <row r="33" spans="1:33" ht="19.5" customHeight="1">
      <c r="A33" s="1270" t="s">
        <v>12</v>
      </c>
      <c r="B33" s="668" t="s">
        <v>12</v>
      </c>
      <c r="C33" s="913" t="s">
        <v>12</v>
      </c>
      <c r="D33" s="913" t="s">
        <v>17</v>
      </c>
      <c r="E33" s="913" t="s">
        <v>12</v>
      </c>
      <c r="F33" s="1052" t="s">
        <v>12</v>
      </c>
      <c r="G33" s="668" t="s">
        <v>17</v>
      </c>
      <c r="H33" s="913" t="s">
        <v>17</v>
      </c>
      <c r="I33" s="791" t="s">
        <v>60</v>
      </c>
      <c r="J33" s="791" t="s">
        <v>61</v>
      </c>
      <c r="K33" s="1067" t="s">
        <v>62</v>
      </c>
      <c r="L33" s="1054" t="s">
        <v>63</v>
      </c>
      <c r="M33" s="791" t="s">
        <v>61</v>
      </c>
      <c r="N33" s="913" t="s">
        <v>17</v>
      </c>
      <c r="O33" s="913" t="s">
        <v>56</v>
      </c>
      <c r="P33" s="1140" t="s">
        <v>233</v>
      </c>
      <c r="Q33" s="1076" t="s">
        <v>689</v>
      </c>
      <c r="R33" s="913" t="s">
        <v>64</v>
      </c>
      <c r="S33" s="913" t="s">
        <v>56</v>
      </c>
      <c r="T33" s="913" t="s">
        <v>43</v>
      </c>
      <c r="U33" s="1052" t="s">
        <v>65</v>
      </c>
      <c r="V33" s="1026"/>
    </row>
    <row r="34" spans="1:33" ht="19.5" customHeight="1">
      <c r="A34" s="1313" t="s">
        <v>868</v>
      </c>
      <c r="B34" s="1061" t="s">
        <v>868</v>
      </c>
      <c r="C34" s="792" t="s">
        <v>868</v>
      </c>
      <c r="D34" s="792" t="s">
        <v>868</v>
      </c>
      <c r="E34" s="931" t="s">
        <v>906</v>
      </c>
      <c r="F34" s="1069" t="s">
        <v>906</v>
      </c>
      <c r="G34" s="1057" t="s">
        <v>906</v>
      </c>
      <c r="H34" s="931" t="s">
        <v>906</v>
      </c>
      <c r="I34" s="931" t="s">
        <v>906</v>
      </c>
      <c r="J34" s="931" t="s">
        <v>906</v>
      </c>
      <c r="K34" s="1069" t="s">
        <v>906</v>
      </c>
      <c r="L34" s="1060" t="s">
        <v>907</v>
      </c>
      <c r="M34" s="796" t="s">
        <v>907</v>
      </c>
      <c r="N34" s="796" t="s">
        <v>907</v>
      </c>
      <c r="O34" s="796" t="s">
        <v>907</v>
      </c>
      <c r="P34" s="1140" t="s">
        <v>233</v>
      </c>
      <c r="Q34" s="1076" t="s">
        <v>689</v>
      </c>
      <c r="R34" s="796" t="s">
        <v>907</v>
      </c>
      <c r="S34" s="796" t="s">
        <v>907</v>
      </c>
      <c r="T34" s="798" t="s">
        <v>908</v>
      </c>
      <c r="U34" s="1070" t="s">
        <v>908</v>
      </c>
      <c r="V34" s="1026"/>
    </row>
    <row r="35" spans="1:33" ht="19.5" customHeight="1">
      <c r="A35" s="1314" t="s">
        <v>698</v>
      </c>
      <c r="B35" s="835" t="s">
        <v>672</v>
      </c>
      <c r="C35" s="869" t="s">
        <v>672</v>
      </c>
      <c r="D35" s="869" t="s">
        <v>672</v>
      </c>
      <c r="E35" s="913" t="s">
        <v>691</v>
      </c>
      <c r="F35" s="1052" t="s">
        <v>691</v>
      </c>
      <c r="G35" s="668" t="s">
        <v>691</v>
      </c>
      <c r="H35" s="913" t="s">
        <v>691</v>
      </c>
      <c r="I35" s="913" t="s">
        <v>691</v>
      </c>
      <c r="J35" s="913" t="s">
        <v>691</v>
      </c>
      <c r="K35" s="1052" t="s">
        <v>691</v>
      </c>
      <c r="L35" s="668" t="s">
        <v>398</v>
      </c>
      <c r="M35" s="914" t="s">
        <v>862</v>
      </c>
      <c r="N35" s="914" t="s">
        <v>862</v>
      </c>
      <c r="O35" s="914" t="s">
        <v>862</v>
      </c>
      <c r="P35" s="1013"/>
      <c r="Q35" s="1011"/>
      <c r="R35" s="914" t="s">
        <v>862</v>
      </c>
      <c r="S35" s="914" t="s">
        <v>862</v>
      </c>
      <c r="T35" s="913" t="s">
        <v>862</v>
      </c>
      <c r="U35" s="1052" t="s">
        <v>862</v>
      </c>
      <c r="V35" s="1026"/>
    </row>
    <row r="36" spans="1:33" ht="19.5" customHeight="1">
      <c r="A36" s="1314" t="s">
        <v>886</v>
      </c>
      <c r="B36" s="1053" t="s">
        <v>811</v>
      </c>
      <c r="C36" s="790" t="s">
        <v>811</v>
      </c>
      <c r="D36" s="790"/>
      <c r="E36" s="794" t="s">
        <v>168</v>
      </c>
      <c r="F36" s="1064" t="s">
        <v>168</v>
      </c>
      <c r="G36" s="1055" t="s">
        <v>688</v>
      </c>
      <c r="H36" s="1055" t="s">
        <v>688</v>
      </c>
      <c r="I36" s="1055" t="s">
        <v>688</v>
      </c>
      <c r="J36" s="794"/>
      <c r="K36" s="1064" t="s">
        <v>688</v>
      </c>
      <c r="L36" s="1055"/>
      <c r="M36" s="913" t="s">
        <v>692</v>
      </c>
      <c r="N36" s="913" t="s">
        <v>692</v>
      </c>
      <c r="O36" s="913" t="s">
        <v>692</v>
      </c>
      <c r="P36" s="1013"/>
      <c r="Q36" s="1011"/>
      <c r="R36" s="913" t="s">
        <v>692</v>
      </c>
      <c r="S36" s="794"/>
      <c r="T36" s="869"/>
      <c r="U36" s="1049" t="s">
        <v>687</v>
      </c>
      <c r="V36" s="1026"/>
    </row>
    <row r="37" spans="1:33" ht="19.5" customHeight="1">
      <c r="A37" s="1269" t="s">
        <v>811</v>
      </c>
      <c r="B37" s="1054" t="s">
        <v>688</v>
      </c>
      <c r="C37" s="791" t="s">
        <v>688</v>
      </c>
      <c r="D37" s="791"/>
      <c r="E37" s="794"/>
      <c r="F37" s="1052" t="s">
        <v>672</v>
      </c>
      <c r="G37" s="1055" t="s">
        <v>886</v>
      </c>
      <c r="H37" s="1055" t="s">
        <v>886</v>
      </c>
      <c r="I37" s="1055" t="s">
        <v>168</v>
      </c>
      <c r="J37" s="794"/>
      <c r="K37" s="1064"/>
      <c r="L37" s="1055"/>
      <c r="M37" s="913" t="s">
        <v>688</v>
      </c>
      <c r="N37" s="913" t="s">
        <v>688</v>
      </c>
      <c r="O37" s="913" t="s">
        <v>688</v>
      </c>
      <c r="P37" s="1013"/>
      <c r="Q37" s="1011"/>
      <c r="R37" s="913" t="s">
        <v>688</v>
      </c>
      <c r="S37" s="794"/>
      <c r="T37" s="869"/>
      <c r="U37" s="1049"/>
      <c r="V37" s="1026"/>
    </row>
    <row r="38" spans="1:33" ht="19.5" customHeight="1">
      <c r="A38" s="1274"/>
      <c r="B38" s="1054"/>
      <c r="C38" s="791"/>
      <c r="D38" s="791"/>
      <c r="E38" s="794"/>
      <c r="F38" s="1052"/>
      <c r="G38" s="1055"/>
      <c r="H38" s="794"/>
      <c r="I38" s="794"/>
      <c r="J38" s="794"/>
      <c r="K38" s="1064"/>
      <c r="L38" s="1055"/>
      <c r="M38" s="913"/>
      <c r="N38" s="794"/>
      <c r="O38" s="794"/>
      <c r="P38" s="1013"/>
      <c r="Q38" s="1011"/>
      <c r="R38" s="794"/>
      <c r="S38" s="794"/>
      <c r="T38" s="869"/>
      <c r="U38" s="1089" t="s">
        <v>403</v>
      </c>
      <c r="V38" s="1026"/>
    </row>
    <row r="39" spans="1:33" ht="19.5" customHeight="1">
      <c r="A39" s="1269" t="s">
        <v>62</v>
      </c>
      <c r="B39" s="1054" t="s">
        <v>63</v>
      </c>
      <c r="C39" s="791" t="s">
        <v>61</v>
      </c>
      <c r="D39" s="913" t="s">
        <v>17</v>
      </c>
      <c r="E39" s="913" t="s">
        <v>56</v>
      </c>
      <c r="F39" s="1052" t="s">
        <v>64</v>
      </c>
      <c r="G39" s="668" t="s">
        <v>56</v>
      </c>
      <c r="H39" s="913" t="s">
        <v>43</v>
      </c>
      <c r="I39" s="913" t="s">
        <v>65</v>
      </c>
      <c r="J39" s="913" t="s">
        <v>17</v>
      </c>
      <c r="K39" s="1052" t="s">
        <v>53</v>
      </c>
      <c r="L39" s="668" t="s">
        <v>17</v>
      </c>
      <c r="M39" s="913" t="s">
        <v>73</v>
      </c>
      <c r="N39" s="913" t="s">
        <v>72</v>
      </c>
      <c r="O39" s="913" t="s">
        <v>71</v>
      </c>
      <c r="P39" s="1013"/>
      <c r="Q39" s="1011"/>
      <c r="R39" s="913" t="s">
        <v>70</v>
      </c>
      <c r="S39" s="913" t="s">
        <v>17</v>
      </c>
      <c r="T39" s="913" t="s">
        <v>67</v>
      </c>
      <c r="U39" s="1052" t="s">
        <v>68</v>
      </c>
      <c r="V39" s="1026"/>
    </row>
    <row r="40" spans="1:33" ht="19.5" customHeight="1">
      <c r="A40" s="1276" t="s">
        <v>870</v>
      </c>
      <c r="B40" s="1060" t="s">
        <v>909</v>
      </c>
      <c r="C40" s="796" t="s">
        <v>909</v>
      </c>
      <c r="D40" s="796" t="s">
        <v>909</v>
      </c>
      <c r="E40" s="796" t="s">
        <v>909</v>
      </c>
      <c r="F40" s="1068" t="s">
        <v>909</v>
      </c>
      <c r="G40" s="1060" t="s">
        <v>909</v>
      </c>
      <c r="H40" s="798" t="s">
        <v>910</v>
      </c>
      <c r="I40" s="798" t="s">
        <v>910</v>
      </c>
      <c r="J40" s="798" t="s">
        <v>910</v>
      </c>
      <c r="K40" s="1070" t="s">
        <v>910</v>
      </c>
      <c r="L40" s="1058" t="s">
        <v>910</v>
      </c>
      <c r="M40" s="798" t="s">
        <v>910</v>
      </c>
      <c r="N40" s="798" t="s">
        <v>910</v>
      </c>
      <c r="O40" s="730" t="s">
        <v>911</v>
      </c>
      <c r="P40" s="1013"/>
      <c r="Q40" s="1011"/>
      <c r="R40" s="730" t="s">
        <v>911</v>
      </c>
      <c r="S40" s="730" t="s">
        <v>911</v>
      </c>
      <c r="T40" s="730" t="s">
        <v>911</v>
      </c>
      <c r="U40" s="1048" t="s">
        <v>911</v>
      </c>
      <c r="V40" s="1026"/>
    </row>
    <row r="41" spans="1:33" ht="19.5" customHeight="1">
      <c r="A41" s="1270" t="s">
        <v>691</v>
      </c>
      <c r="B41" s="668" t="s">
        <v>398</v>
      </c>
      <c r="C41" s="913" t="s">
        <v>398</v>
      </c>
      <c r="D41" s="913" t="s">
        <v>398</v>
      </c>
      <c r="E41" s="913" t="s">
        <v>398</v>
      </c>
      <c r="F41" s="1052" t="s">
        <v>398</v>
      </c>
      <c r="G41" s="668" t="s">
        <v>398</v>
      </c>
      <c r="H41" s="872" t="s">
        <v>698</v>
      </c>
      <c r="I41" s="872" t="s">
        <v>698</v>
      </c>
      <c r="J41" s="872" t="s">
        <v>698</v>
      </c>
      <c r="K41" s="1000" t="s">
        <v>698</v>
      </c>
      <c r="L41" s="987" t="s">
        <v>698</v>
      </c>
      <c r="M41" s="872" t="s">
        <v>698</v>
      </c>
      <c r="N41" s="872" t="s">
        <v>698</v>
      </c>
      <c r="O41" s="235" t="s">
        <v>682</v>
      </c>
      <c r="P41" s="1013"/>
      <c r="Q41" s="1011"/>
      <c r="R41" s="235" t="s">
        <v>682</v>
      </c>
      <c r="S41" s="235" t="s">
        <v>682</v>
      </c>
      <c r="T41" s="235" t="s">
        <v>682</v>
      </c>
      <c r="U41" s="1013" t="s">
        <v>682</v>
      </c>
      <c r="V41" s="1026"/>
    </row>
    <row r="42" spans="1:33" ht="19.5" customHeight="1">
      <c r="A42" s="1274" t="s">
        <v>688</v>
      </c>
      <c r="B42" s="999" t="s">
        <v>921</v>
      </c>
      <c r="C42" s="999" t="s">
        <v>921</v>
      </c>
      <c r="D42" s="999" t="s">
        <v>921</v>
      </c>
      <c r="E42" s="999" t="s">
        <v>921</v>
      </c>
      <c r="F42" s="999" t="s">
        <v>921</v>
      </c>
      <c r="G42" s="999" t="s">
        <v>921</v>
      </c>
      <c r="H42" s="869" t="s">
        <v>685</v>
      </c>
      <c r="I42" s="869" t="s">
        <v>862</v>
      </c>
      <c r="J42" s="869" t="s">
        <v>862</v>
      </c>
      <c r="K42" s="1049" t="s">
        <v>694</v>
      </c>
      <c r="L42" s="835" t="s">
        <v>687</v>
      </c>
      <c r="M42" s="869" t="s">
        <v>694</v>
      </c>
      <c r="N42" s="869" t="s">
        <v>694</v>
      </c>
      <c r="O42" s="235"/>
      <c r="P42" s="1140" t="s">
        <v>233</v>
      </c>
      <c r="Q42" s="1076" t="s">
        <v>689</v>
      </c>
      <c r="R42" s="235" t="s">
        <v>672</v>
      </c>
      <c r="S42" s="235" t="s">
        <v>688</v>
      </c>
      <c r="T42" s="235" t="s">
        <v>688</v>
      </c>
      <c r="U42" s="235" t="s">
        <v>688</v>
      </c>
      <c r="V42" s="1026"/>
    </row>
    <row r="43" spans="1:33" ht="19.5" customHeight="1">
      <c r="A43" s="1274"/>
      <c r="B43" s="1055"/>
      <c r="C43" s="913" t="s">
        <v>691</v>
      </c>
      <c r="D43" s="913" t="s">
        <v>691</v>
      </c>
      <c r="E43" s="872" t="s">
        <v>683</v>
      </c>
      <c r="G43" s="1055"/>
      <c r="H43" s="869"/>
      <c r="I43" s="869"/>
      <c r="J43" s="869"/>
      <c r="K43" s="1049"/>
      <c r="L43" s="835"/>
      <c r="M43" s="869"/>
      <c r="N43" s="869"/>
      <c r="O43" s="235"/>
      <c r="P43" s="1140" t="s">
        <v>233</v>
      </c>
      <c r="Q43" s="1076" t="s">
        <v>689</v>
      </c>
      <c r="R43" s="235"/>
      <c r="S43" s="235" t="s">
        <v>685</v>
      </c>
      <c r="T43" s="235" t="s">
        <v>685</v>
      </c>
      <c r="U43" s="1013" t="s">
        <v>886</v>
      </c>
      <c r="V43" s="1026"/>
      <c r="AG43" s="44"/>
    </row>
    <row r="44" spans="1:33" ht="19.5" customHeight="1">
      <c r="A44" s="1274"/>
      <c r="B44" s="1055"/>
      <c r="C44" s="913"/>
      <c r="D44" s="794"/>
      <c r="E44" s="794"/>
      <c r="F44" s="1064"/>
      <c r="G44" s="1055"/>
      <c r="H44" s="869"/>
      <c r="I44" s="680" t="s">
        <v>403</v>
      </c>
      <c r="J44" s="869"/>
      <c r="K44" s="1049"/>
      <c r="L44" s="835"/>
      <c r="M44" s="869"/>
      <c r="N44" s="869"/>
      <c r="O44" s="235"/>
      <c r="P44" s="1013"/>
      <c r="Q44" s="1011"/>
      <c r="R44" s="235"/>
      <c r="S44" s="235" t="s">
        <v>886</v>
      </c>
      <c r="T44" s="235" t="s">
        <v>886</v>
      </c>
      <c r="U44" s="1013" t="s">
        <v>168</v>
      </c>
      <c r="V44" s="1026"/>
    </row>
    <row r="45" spans="1:33" ht="19.5" customHeight="1">
      <c r="A45" s="1270" t="s">
        <v>53</v>
      </c>
      <c r="B45" s="668" t="s">
        <v>17</v>
      </c>
      <c r="C45" s="913" t="s">
        <v>73</v>
      </c>
      <c r="D45" s="913" t="s">
        <v>72</v>
      </c>
      <c r="E45" s="913" t="s">
        <v>71</v>
      </c>
      <c r="F45" s="1052" t="s">
        <v>70</v>
      </c>
      <c r="G45" s="668" t="s">
        <v>17</v>
      </c>
      <c r="H45" s="913" t="s">
        <v>67</v>
      </c>
      <c r="I45" s="913" t="s">
        <v>68</v>
      </c>
      <c r="J45" s="913" t="s">
        <v>51</v>
      </c>
      <c r="K45" s="1052" t="s">
        <v>19</v>
      </c>
      <c r="L45" s="668" t="s">
        <v>69</v>
      </c>
      <c r="M45" s="913" t="s">
        <v>51</v>
      </c>
      <c r="N45" s="913" t="s">
        <v>19</v>
      </c>
      <c r="O45" s="914" t="s">
        <v>7</v>
      </c>
      <c r="P45" s="1013"/>
      <c r="Q45" s="1011"/>
      <c r="R45" s="914" t="s">
        <v>667</v>
      </c>
      <c r="S45" s="914" t="s">
        <v>42</v>
      </c>
      <c r="T45" s="914" t="s">
        <v>42</v>
      </c>
      <c r="U45" s="1014" t="s">
        <v>42</v>
      </c>
      <c r="V45" s="1026"/>
    </row>
    <row r="46" spans="1:33" s="44" customFormat="1" ht="19.5" customHeight="1">
      <c r="A46" s="1277" t="s">
        <v>873</v>
      </c>
      <c r="B46" s="1058" t="s">
        <v>873</v>
      </c>
      <c r="C46" s="730" t="s">
        <v>912</v>
      </c>
      <c r="D46" s="730" t="s">
        <v>912</v>
      </c>
      <c r="E46" s="730" t="s">
        <v>912</v>
      </c>
      <c r="F46" s="1048" t="s">
        <v>912</v>
      </c>
      <c r="G46" s="1077" t="s">
        <v>912</v>
      </c>
      <c r="H46" s="730" t="s">
        <v>912</v>
      </c>
      <c r="I46" s="730" t="s">
        <v>912</v>
      </c>
      <c r="J46" s="730" t="s">
        <v>912</v>
      </c>
      <c r="K46" s="1081" t="s">
        <v>913</v>
      </c>
      <c r="L46" s="1078" t="s">
        <v>913</v>
      </c>
      <c r="M46" s="757" t="s">
        <v>913</v>
      </c>
      <c r="N46" s="757" t="s">
        <v>913</v>
      </c>
      <c r="O46" s="757" t="s">
        <v>913</v>
      </c>
      <c r="P46" s="1013"/>
      <c r="Q46" s="1011"/>
      <c r="R46" s="757" t="s">
        <v>913</v>
      </c>
      <c r="S46" s="757" t="s">
        <v>913</v>
      </c>
      <c r="T46" s="757" t="s">
        <v>913</v>
      </c>
      <c r="U46" s="1050" t="s">
        <v>914</v>
      </c>
      <c r="V46" s="1026"/>
      <c r="W46" s="872"/>
      <c r="X46" s="872"/>
      <c r="Y46" s="872"/>
      <c r="Z46" s="872"/>
      <c r="AA46" s="872"/>
      <c r="AB46" s="872"/>
      <c r="AC46" s="872"/>
      <c r="AD46" s="872"/>
      <c r="AE46" s="872"/>
      <c r="AF46" s="872"/>
      <c r="AG46" s="872"/>
    </row>
    <row r="47" spans="1:33" s="44" customFormat="1" ht="19.5" customHeight="1">
      <c r="A47" s="1275" t="s">
        <v>398</v>
      </c>
      <c r="B47" s="835" t="s">
        <v>398</v>
      </c>
      <c r="C47" s="106" t="s">
        <v>696</v>
      </c>
      <c r="D47" s="106" t="s">
        <v>696</v>
      </c>
      <c r="E47" s="106" t="s">
        <v>696</v>
      </c>
      <c r="F47" s="1091" t="s">
        <v>696</v>
      </c>
      <c r="G47" s="839" t="s">
        <v>696</v>
      </c>
      <c r="H47" s="106" t="s">
        <v>696</v>
      </c>
      <c r="I47" s="106" t="s">
        <v>696</v>
      </c>
      <c r="J47" s="106" t="s">
        <v>696</v>
      </c>
      <c r="K47" s="1091" t="s">
        <v>696</v>
      </c>
      <c r="L47" s="839" t="s">
        <v>696</v>
      </c>
      <c r="M47" s="106" t="s">
        <v>696</v>
      </c>
      <c r="N47" s="106" t="s">
        <v>696</v>
      </c>
      <c r="O47" s="106" t="s">
        <v>696</v>
      </c>
      <c r="P47" s="1013"/>
      <c r="Q47" s="1011"/>
      <c r="R47" s="106" t="s">
        <v>696</v>
      </c>
      <c r="S47" s="106" t="s">
        <v>696</v>
      </c>
      <c r="T47" s="106" t="s">
        <v>696</v>
      </c>
      <c r="U47" s="1013" t="s">
        <v>685</v>
      </c>
      <c r="V47" s="1026"/>
      <c r="W47" s="872"/>
      <c r="X47" s="872"/>
      <c r="Y47" s="872"/>
      <c r="Z47" s="872"/>
      <c r="AA47" s="872"/>
      <c r="AB47" s="872"/>
      <c r="AC47" s="872"/>
      <c r="AD47" s="872"/>
      <c r="AE47" s="872"/>
      <c r="AF47" s="872"/>
      <c r="AG47" s="872"/>
    </row>
    <row r="48" spans="1:33" s="44" customFormat="1" ht="19.5" customHeight="1">
      <c r="A48" s="1275" t="s">
        <v>690</v>
      </c>
      <c r="B48" s="835" t="s">
        <v>690</v>
      </c>
      <c r="C48" s="235"/>
      <c r="D48" s="913" t="s">
        <v>690</v>
      </c>
      <c r="E48" s="913" t="s">
        <v>690</v>
      </c>
      <c r="F48" s="1052" t="s">
        <v>690</v>
      </c>
      <c r="G48" s="668" t="s">
        <v>690</v>
      </c>
      <c r="H48" s="913" t="s">
        <v>690</v>
      </c>
      <c r="I48" s="235" t="s">
        <v>685</v>
      </c>
      <c r="J48" s="235" t="s">
        <v>685</v>
      </c>
      <c r="K48" s="1013" t="s">
        <v>682</v>
      </c>
      <c r="L48" s="1011" t="s">
        <v>682</v>
      </c>
      <c r="M48" s="235" t="s">
        <v>682</v>
      </c>
      <c r="N48" s="235" t="s">
        <v>682</v>
      </c>
      <c r="O48" s="235" t="s">
        <v>685</v>
      </c>
      <c r="P48" s="1013"/>
      <c r="Q48" s="1011"/>
      <c r="R48" s="235" t="s">
        <v>685</v>
      </c>
      <c r="S48" s="235" t="s">
        <v>811</v>
      </c>
      <c r="T48" s="235" t="s">
        <v>811</v>
      </c>
      <c r="U48" s="1049"/>
      <c r="V48" s="1026"/>
      <c r="W48" s="872"/>
      <c r="X48" s="872"/>
      <c r="Y48" s="872"/>
      <c r="Z48" s="872"/>
      <c r="AA48" s="872"/>
      <c r="AB48" s="872"/>
      <c r="AC48" s="872"/>
      <c r="AD48" s="872"/>
      <c r="AE48" s="872"/>
      <c r="AF48" s="872"/>
      <c r="AG48" s="872"/>
    </row>
    <row r="49" spans="1:33" s="44" customFormat="1" ht="19.5" customHeight="1">
      <c r="A49" s="1275"/>
      <c r="B49" s="835"/>
      <c r="C49" s="235"/>
      <c r="D49" s="235"/>
      <c r="E49" s="794" t="s">
        <v>688</v>
      </c>
      <c r="F49" s="1064" t="s">
        <v>688</v>
      </c>
      <c r="G49" s="1011" t="s">
        <v>682</v>
      </c>
      <c r="H49" s="235" t="s">
        <v>682</v>
      </c>
      <c r="I49" s="235" t="s">
        <v>682</v>
      </c>
      <c r="J49" s="235" t="s">
        <v>682</v>
      </c>
      <c r="K49" s="1013"/>
      <c r="L49" s="1011"/>
      <c r="M49" s="235" t="s">
        <v>685</v>
      </c>
      <c r="N49" s="235" t="s">
        <v>685</v>
      </c>
      <c r="O49" s="235" t="s">
        <v>886</v>
      </c>
      <c r="P49" s="1013"/>
      <c r="Q49" s="1011"/>
      <c r="R49" s="235" t="s">
        <v>886</v>
      </c>
      <c r="S49" s="235"/>
      <c r="T49" s="235" t="s">
        <v>168</v>
      </c>
      <c r="U49" s="1049"/>
      <c r="V49" s="1026"/>
      <c r="W49" s="872"/>
      <c r="X49" s="872"/>
      <c r="Y49" s="872"/>
      <c r="Z49" s="872"/>
      <c r="AA49" s="872"/>
      <c r="AB49" s="872"/>
      <c r="AC49" s="872"/>
      <c r="AD49" s="872"/>
      <c r="AE49" s="872"/>
      <c r="AF49" s="872"/>
      <c r="AG49" s="872"/>
    </row>
    <row r="50" spans="1:33" s="44" customFormat="1" ht="19.5" customHeight="1">
      <c r="A50" s="1275"/>
      <c r="B50" s="835"/>
      <c r="C50" s="235"/>
      <c r="D50" s="235"/>
      <c r="E50" s="235"/>
      <c r="F50" s="1013"/>
      <c r="G50" s="989" t="s">
        <v>685</v>
      </c>
      <c r="H50" s="235" t="s">
        <v>663</v>
      </c>
      <c r="I50" s="872" t="s">
        <v>688</v>
      </c>
      <c r="J50" s="235"/>
      <c r="K50" s="1013"/>
      <c r="L50" s="1011"/>
      <c r="M50" s="763" t="s">
        <v>815</v>
      </c>
      <c r="N50" s="235" t="s">
        <v>168</v>
      </c>
      <c r="O50" s="235" t="s">
        <v>168</v>
      </c>
      <c r="P50" s="1140" t="s">
        <v>233</v>
      </c>
      <c r="Q50" s="1076" t="s">
        <v>689</v>
      </c>
      <c r="R50" s="235" t="s">
        <v>168</v>
      </c>
      <c r="S50" s="235"/>
      <c r="T50" s="235"/>
      <c r="U50" s="1049"/>
      <c r="V50" s="1026"/>
      <c r="W50" s="872"/>
      <c r="X50" s="872"/>
      <c r="Y50" s="872"/>
      <c r="Z50" s="872"/>
      <c r="AA50" s="872"/>
      <c r="AB50" s="872"/>
      <c r="AC50" s="872"/>
      <c r="AD50" s="872"/>
      <c r="AE50" s="872"/>
      <c r="AF50" s="872"/>
      <c r="AG50" s="872"/>
    </row>
    <row r="51" spans="1:33" s="44" customFormat="1" ht="19.5" customHeight="1">
      <c r="A51" s="1270" t="s">
        <v>51</v>
      </c>
      <c r="B51" s="668" t="s">
        <v>19</v>
      </c>
      <c r="C51" s="914" t="s">
        <v>7</v>
      </c>
      <c r="D51" s="914" t="s">
        <v>667</v>
      </c>
      <c r="E51" s="914" t="s">
        <v>42</v>
      </c>
      <c r="F51" s="1014" t="s">
        <v>42</v>
      </c>
      <c r="G51" s="316" t="s">
        <v>42</v>
      </c>
      <c r="H51" s="914" t="s">
        <v>42</v>
      </c>
      <c r="I51" s="914" t="s">
        <v>42</v>
      </c>
      <c r="J51" s="914" t="s">
        <v>54</v>
      </c>
      <c r="K51" s="1014" t="s">
        <v>6</v>
      </c>
      <c r="L51" s="316" t="s">
        <v>668</v>
      </c>
      <c r="M51" s="914" t="s">
        <v>20</v>
      </c>
      <c r="N51" s="914" t="s">
        <v>42</v>
      </c>
      <c r="O51" s="914" t="s">
        <v>42</v>
      </c>
      <c r="P51" s="1140" t="s">
        <v>233</v>
      </c>
      <c r="Q51" s="1076" t="s">
        <v>689</v>
      </c>
      <c r="R51" s="235" t="s">
        <v>669</v>
      </c>
      <c r="S51" s="914" t="s">
        <v>10</v>
      </c>
      <c r="T51" s="914" t="s">
        <v>670</v>
      </c>
      <c r="U51" s="1052" t="s">
        <v>17</v>
      </c>
      <c r="V51" s="1026"/>
      <c r="W51" s="872"/>
      <c r="X51" s="872"/>
      <c r="Y51" s="872"/>
      <c r="Z51" s="872"/>
      <c r="AA51" s="872"/>
      <c r="AB51" s="872"/>
      <c r="AC51" s="872"/>
      <c r="AD51" s="872"/>
      <c r="AE51" s="872"/>
      <c r="AF51" s="872"/>
      <c r="AG51" s="872"/>
    </row>
    <row r="52" spans="1:33" s="44" customFormat="1" ht="19.5" customHeight="1">
      <c r="A52" s="1315" t="s">
        <v>879</v>
      </c>
      <c r="B52" s="1051" t="s">
        <v>879</v>
      </c>
      <c r="C52" s="935" t="s">
        <v>879</v>
      </c>
      <c r="D52" s="935" t="s">
        <v>879</v>
      </c>
      <c r="E52" s="935" t="s">
        <v>879</v>
      </c>
      <c r="F52" s="1050" t="s">
        <v>879</v>
      </c>
      <c r="G52" s="1051" t="s">
        <v>879</v>
      </c>
      <c r="H52" s="935" t="s">
        <v>879</v>
      </c>
      <c r="I52" s="935" t="s">
        <v>879</v>
      </c>
      <c r="J52" s="935" t="s">
        <v>879</v>
      </c>
      <c r="K52" s="1050" t="s">
        <v>879</v>
      </c>
      <c r="L52" s="1085" t="s">
        <v>915</v>
      </c>
      <c r="M52" s="770" t="s">
        <v>915</v>
      </c>
      <c r="N52" s="770" t="s">
        <v>915</v>
      </c>
      <c r="O52" s="770" t="s">
        <v>915</v>
      </c>
      <c r="P52" s="999"/>
      <c r="Q52" s="989"/>
      <c r="R52" s="770" t="s">
        <v>915</v>
      </c>
      <c r="S52" s="937" t="s">
        <v>916</v>
      </c>
      <c r="T52" s="937" t="s">
        <v>916</v>
      </c>
      <c r="U52" s="1082" t="s">
        <v>916</v>
      </c>
      <c r="V52" s="1026"/>
      <c r="W52" s="872"/>
      <c r="X52" s="872"/>
      <c r="Y52" s="872"/>
      <c r="Z52" s="872"/>
      <c r="AA52" s="872"/>
      <c r="AB52" s="872"/>
      <c r="AC52" s="872"/>
      <c r="AD52" s="872"/>
      <c r="AE52" s="872"/>
      <c r="AF52" s="872"/>
      <c r="AG52" s="872"/>
    </row>
    <row r="53" spans="1:33" s="44" customFormat="1" ht="19.5" customHeight="1">
      <c r="A53" s="1271" t="s">
        <v>692</v>
      </c>
      <c r="B53" s="1011" t="s">
        <v>692</v>
      </c>
      <c r="C53" s="235" t="s">
        <v>692</v>
      </c>
      <c r="D53" s="235" t="s">
        <v>692</v>
      </c>
      <c r="E53" s="235" t="s">
        <v>692</v>
      </c>
      <c r="F53" s="1013" t="s">
        <v>692</v>
      </c>
      <c r="G53" s="1011" t="s">
        <v>692</v>
      </c>
      <c r="H53" s="235" t="s">
        <v>692</v>
      </c>
      <c r="I53" s="235" t="s">
        <v>692</v>
      </c>
      <c r="J53" s="235" t="s">
        <v>692</v>
      </c>
      <c r="K53" s="1013" t="s">
        <v>692</v>
      </c>
      <c r="L53" s="835" t="s">
        <v>811</v>
      </c>
      <c r="M53" s="869" t="s">
        <v>811</v>
      </c>
      <c r="N53" s="869" t="s">
        <v>811</v>
      </c>
      <c r="O53" s="869" t="s">
        <v>811</v>
      </c>
      <c r="P53" s="1013"/>
      <c r="Q53" s="1011"/>
      <c r="R53" s="869" t="s">
        <v>811</v>
      </c>
      <c r="S53" s="869" t="s">
        <v>692</v>
      </c>
      <c r="T53" s="869" t="s">
        <v>692</v>
      </c>
      <c r="U53" s="1049" t="s">
        <v>692</v>
      </c>
      <c r="V53" s="1026"/>
      <c r="W53" s="872"/>
      <c r="X53" s="872"/>
      <c r="Y53" s="872"/>
      <c r="Z53" s="872"/>
      <c r="AA53" s="872"/>
      <c r="AB53" s="872"/>
      <c r="AC53" s="872"/>
      <c r="AD53" s="872"/>
      <c r="AE53" s="872"/>
      <c r="AF53" s="872"/>
      <c r="AG53" s="872"/>
    </row>
    <row r="54" spans="1:33" s="44" customFormat="1" ht="19.5" customHeight="1">
      <c r="A54" s="1275" t="s">
        <v>682</v>
      </c>
      <c r="E54" s="869" t="s">
        <v>672</v>
      </c>
      <c r="F54" s="1049"/>
      <c r="G54" s="835"/>
      <c r="H54" s="869"/>
      <c r="I54" s="869"/>
      <c r="J54" s="869"/>
      <c r="K54" s="1049"/>
      <c r="L54" s="835"/>
      <c r="M54" s="869" t="s">
        <v>693</v>
      </c>
      <c r="N54" s="869" t="s">
        <v>693</v>
      </c>
      <c r="O54" s="869" t="s">
        <v>663</v>
      </c>
      <c r="P54" s="1014"/>
      <c r="Q54" s="316"/>
      <c r="R54" s="869" t="s">
        <v>663</v>
      </c>
      <c r="S54" s="869"/>
      <c r="T54" s="869"/>
      <c r="U54" s="1049"/>
      <c r="V54" s="1026"/>
      <c r="W54" s="872"/>
      <c r="X54" s="872"/>
      <c r="Y54" s="872"/>
      <c r="Z54" s="872"/>
      <c r="AA54" s="872"/>
      <c r="AB54" s="872"/>
      <c r="AC54" s="872"/>
      <c r="AD54" s="872"/>
      <c r="AE54" s="872"/>
      <c r="AF54" s="872"/>
      <c r="AG54" s="872"/>
    </row>
    <row r="55" spans="1:33" s="44" customFormat="1" ht="19.5" customHeight="1">
      <c r="A55" s="1275"/>
      <c r="B55" s="835"/>
      <c r="C55" s="869"/>
      <c r="D55" s="869"/>
      <c r="E55" s="869"/>
      <c r="F55" s="1049"/>
      <c r="G55" s="835"/>
      <c r="H55" s="869"/>
      <c r="I55" s="869"/>
      <c r="J55" s="869"/>
      <c r="K55" s="1049">
        <v>13</v>
      </c>
      <c r="L55" s="835"/>
      <c r="M55" s="869"/>
      <c r="N55" s="869"/>
      <c r="O55" s="869"/>
      <c r="P55" s="1013"/>
      <c r="Q55" s="1011"/>
      <c r="R55" s="869"/>
      <c r="S55" s="869"/>
      <c r="T55" s="869"/>
      <c r="U55" s="1049"/>
      <c r="V55" s="1026"/>
      <c r="W55" s="872"/>
      <c r="X55" s="872"/>
      <c r="Y55" s="872"/>
      <c r="Z55" s="872"/>
      <c r="AA55" s="872"/>
      <c r="AB55" s="872"/>
      <c r="AC55" s="872"/>
      <c r="AD55" s="872"/>
      <c r="AE55" s="872"/>
      <c r="AF55" s="872"/>
      <c r="AG55" s="872"/>
    </row>
    <row r="56" spans="1:33" s="44" customFormat="1" ht="19.5" customHeight="1">
      <c r="A56" s="1275"/>
      <c r="B56" s="835"/>
      <c r="C56" s="869"/>
      <c r="D56" s="869"/>
      <c r="E56" s="869"/>
      <c r="F56" s="1049"/>
      <c r="G56" s="835"/>
      <c r="H56" s="869"/>
      <c r="I56" s="869"/>
      <c r="J56" s="869"/>
      <c r="K56" s="1049"/>
      <c r="L56" s="835"/>
      <c r="M56" s="869"/>
      <c r="N56" s="869"/>
      <c r="O56" s="869"/>
      <c r="P56" s="1013"/>
      <c r="Q56" s="1011"/>
      <c r="R56" s="869"/>
      <c r="S56" s="869"/>
      <c r="T56" s="869"/>
      <c r="U56" s="1049"/>
      <c r="V56" s="1026"/>
      <c r="W56" s="872"/>
      <c r="X56" s="872"/>
      <c r="Y56" s="872"/>
      <c r="Z56" s="872"/>
      <c r="AA56" s="872"/>
      <c r="AB56" s="872"/>
      <c r="AC56" s="872"/>
      <c r="AD56" s="872"/>
      <c r="AE56" s="872"/>
      <c r="AF56" s="872"/>
      <c r="AG56" s="872"/>
    </row>
    <row r="57" spans="1:33" s="44" customFormat="1" ht="19.5" customHeight="1">
      <c r="A57" s="1270" t="s">
        <v>657</v>
      </c>
      <c r="B57" s="668" t="s">
        <v>49</v>
      </c>
      <c r="C57" s="913" t="s">
        <v>48</v>
      </c>
      <c r="D57" s="913" t="s">
        <v>54</v>
      </c>
      <c r="E57" s="913" t="s">
        <v>54</v>
      </c>
      <c r="F57" s="1052" t="s">
        <v>657</v>
      </c>
      <c r="G57" s="668" t="s">
        <v>657</v>
      </c>
      <c r="H57" s="913" t="s">
        <v>19</v>
      </c>
      <c r="I57" s="913" t="s">
        <v>19</v>
      </c>
      <c r="J57" s="913" t="s">
        <v>45</v>
      </c>
      <c r="K57" s="1052" t="s">
        <v>17</v>
      </c>
      <c r="L57" s="668" t="s">
        <v>49</v>
      </c>
      <c r="M57" s="913" t="s">
        <v>657</v>
      </c>
      <c r="N57" s="913" t="s">
        <v>657</v>
      </c>
      <c r="O57" s="913" t="s">
        <v>657</v>
      </c>
      <c r="P57" s="1013"/>
      <c r="Q57" s="1011"/>
      <c r="R57" s="913" t="s">
        <v>657</v>
      </c>
      <c r="S57" s="913" t="s">
        <v>45</v>
      </c>
      <c r="T57" s="913" t="s">
        <v>657</v>
      </c>
      <c r="U57" s="1052" t="s">
        <v>48</v>
      </c>
      <c r="V57" s="1026"/>
      <c r="W57" s="872"/>
      <c r="X57" s="872"/>
      <c r="Y57" s="872"/>
      <c r="Z57" s="872"/>
      <c r="AA57" s="872"/>
      <c r="AB57" s="872"/>
      <c r="AC57" s="872"/>
      <c r="AD57" s="872"/>
      <c r="AE57" s="872"/>
      <c r="AF57" s="872"/>
      <c r="AG57" s="872"/>
    </row>
    <row r="58" spans="1:33" s="44" customFormat="1" ht="19.5" customHeight="1">
      <c r="A58" s="1315" t="s">
        <v>882</v>
      </c>
      <c r="B58" s="1085" t="s">
        <v>917</v>
      </c>
      <c r="C58" s="770" t="s">
        <v>917</v>
      </c>
      <c r="D58" s="770" t="s">
        <v>917</v>
      </c>
      <c r="E58" s="770" t="s">
        <v>917</v>
      </c>
      <c r="F58" s="1071" t="s">
        <v>917</v>
      </c>
      <c r="G58" s="1059" t="s">
        <v>918</v>
      </c>
      <c r="H58" s="937" t="s">
        <v>918</v>
      </c>
      <c r="I58" s="937" t="s">
        <v>918</v>
      </c>
      <c r="J58" s="937" t="s">
        <v>918</v>
      </c>
      <c r="K58" s="1082" t="s">
        <v>918</v>
      </c>
      <c r="L58" s="1059" t="s">
        <v>918</v>
      </c>
      <c r="M58" s="937" t="s">
        <v>918</v>
      </c>
      <c r="N58" s="937" t="s">
        <v>918</v>
      </c>
      <c r="O58" s="937" t="s">
        <v>918</v>
      </c>
      <c r="P58" s="1013"/>
      <c r="Q58" s="1011"/>
      <c r="R58" s="235"/>
      <c r="S58" s="235"/>
      <c r="T58" s="235"/>
      <c r="U58" s="1013"/>
      <c r="V58" s="1026"/>
      <c r="W58" s="872"/>
      <c r="X58" s="872"/>
      <c r="Y58" s="872"/>
      <c r="Z58" s="872"/>
      <c r="AA58" s="872"/>
      <c r="AB58" s="872"/>
      <c r="AC58" s="872"/>
      <c r="AD58" s="872"/>
      <c r="AE58" s="872"/>
      <c r="AF58" s="872"/>
      <c r="AG58" s="872"/>
    </row>
    <row r="59" spans="1:33" s="44" customFormat="1" ht="19.5" customHeight="1">
      <c r="A59" s="1271" t="s">
        <v>685</v>
      </c>
      <c r="B59" s="835" t="s">
        <v>886</v>
      </c>
      <c r="C59" s="869" t="s">
        <v>886</v>
      </c>
      <c r="D59" s="869" t="s">
        <v>886</v>
      </c>
      <c r="E59" s="869" t="s">
        <v>886</v>
      </c>
      <c r="F59" s="1049" t="s">
        <v>886</v>
      </c>
      <c r="G59" s="835" t="s">
        <v>672</v>
      </c>
      <c r="H59" s="835" t="s">
        <v>672</v>
      </c>
      <c r="I59" s="835" t="s">
        <v>672</v>
      </c>
      <c r="J59" s="835" t="s">
        <v>672</v>
      </c>
      <c r="K59" s="835" t="s">
        <v>672</v>
      </c>
      <c r="L59" s="835" t="s">
        <v>672</v>
      </c>
      <c r="M59" s="835" t="s">
        <v>672</v>
      </c>
      <c r="N59" s="835" t="s">
        <v>672</v>
      </c>
      <c r="O59" s="835" t="s">
        <v>672</v>
      </c>
      <c r="P59" s="1013"/>
      <c r="Q59" s="1011"/>
      <c r="R59" s="235"/>
      <c r="S59" s="235"/>
      <c r="T59" s="235"/>
      <c r="U59" s="1013"/>
      <c r="V59" s="1026"/>
      <c r="W59" s="872"/>
      <c r="X59" s="872"/>
      <c r="Y59" s="872"/>
      <c r="Z59" s="872"/>
      <c r="AA59" s="872"/>
      <c r="AB59" s="872"/>
      <c r="AC59" s="872"/>
      <c r="AD59" s="872"/>
      <c r="AE59" s="872"/>
      <c r="AF59" s="872"/>
      <c r="AG59" s="872"/>
    </row>
    <row r="60" spans="1:33" s="44" customFormat="1" ht="19.5" customHeight="1">
      <c r="A60" s="1275"/>
      <c r="B60" s="835"/>
      <c r="C60" s="872" t="s">
        <v>685</v>
      </c>
      <c r="D60" s="872" t="s">
        <v>685</v>
      </c>
      <c r="E60" s="235" t="s">
        <v>685</v>
      </c>
      <c r="F60" s="235" t="s">
        <v>685</v>
      </c>
      <c r="G60" s="835"/>
      <c r="H60" s="869"/>
      <c r="I60" s="869"/>
      <c r="J60" s="869"/>
      <c r="K60" s="1049"/>
      <c r="L60" s="835"/>
      <c r="M60" s="869"/>
      <c r="N60" s="869"/>
      <c r="O60" s="869"/>
      <c r="P60" s="1013"/>
      <c r="Q60" s="1011"/>
      <c r="R60" s="235"/>
      <c r="S60" s="235"/>
      <c r="T60" s="235"/>
      <c r="U60" s="1013"/>
      <c r="V60" s="1026"/>
      <c r="W60" s="872"/>
      <c r="X60" s="872"/>
      <c r="Y60" s="872"/>
      <c r="Z60" s="872"/>
      <c r="AA60" s="872"/>
      <c r="AB60" s="872"/>
      <c r="AC60" s="872"/>
      <c r="AD60" s="872"/>
      <c r="AE60" s="872"/>
      <c r="AF60" s="872"/>
      <c r="AG60" s="872"/>
    </row>
    <row r="61" spans="1:33" s="44" customFormat="1" ht="19.5" customHeight="1">
      <c r="A61" s="1275"/>
      <c r="B61" s="835"/>
      <c r="C61" s="869"/>
      <c r="D61" s="869"/>
      <c r="E61" s="869"/>
      <c r="F61" s="1049"/>
      <c r="G61" s="835"/>
      <c r="H61" s="869"/>
      <c r="I61" s="869"/>
      <c r="J61" s="869"/>
      <c r="K61" s="1049"/>
      <c r="L61" s="835"/>
      <c r="M61" s="869"/>
      <c r="N61" s="869"/>
      <c r="O61" s="869" t="s">
        <v>658</v>
      </c>
      <c r="P61" s="1013"/>
      <c r="Q61" s="1011"/>
      <c r="R61" s="235"/>
      <c r="S61" s="235"/>
      <c r="T61" s="235"/>
      <c r="U61" s="1013"/>
      <c r="V61" s="1026"/>
      <c r="W61" s="872"/>
      <c r="X61" s="872"/>
      <c r="Y61" s="872"/>
      <c r="Z61" s="872"/>
      <c r="AA61" s="872"/>
      <c r="AB61" s="872"/>
      <c r="AC61" s="872"/>
      <c r="AD61" s="872"/>
      <c r="AE61" s="872"/>
      <c r="AF61" s="872"/>
      <c r="AG61" s="872"/>
    </row>
    <row r="62" spans="1:33" s="44" customFormat="1" ht="19.5" customHeight="1">
      <c r="A62" s="1275"/>
      <c r="B62" s="835"/>
      <c r="C62" s="869"/>
      <c r="D62" s="869"/>
      <c r="E62" s="869"/>
      <c r="F62" s="1049"/>
      <c r="G62" s="835"/>
      <c r="H62" s="869"/>
      <c r="I62" s="869"/>
      <c r="J62" s="680" t="s">
        <v>403</v>
      </c>
      <c r="K62" s="1049"/>
      <c r="L62" s="835"/>
      <c r="M62" s="869"/>
      <c r="N62" s="869"/>
      <c r="O62" s="869">
        <v>27</v>
      </c>
      <c r="P62" s="1013"/>
      <c r="Q62" s="1011"/>
      <c r="R62" s="235"/>
      <c r="S62" s="235"/>
      <c r="T62" s="235"/>
      <c r="U62" s="1013"/>
      <c r="V62" s="1026"/>
      <c r="W62" s="872"/>
      <c r="X62" s="872"/>
      <c r="Y62" s="872"/>
      <c r="Z62" s="872"/>
      <c r="AA62" s="872"/>
      <c r="AB62" s="872"/>
      <c r="AC62" s="872"/>
      <c r="AD62" s="872"/>
      <c r="AE62" s="872"/>
      <c r="AF62" s="872"/>
      <c r="AG62" s="872"/>
    </row>
    <row r="63" spans="1:33" s="44" customFormat="1" ht="19.5" customHeight="1">
      <c r="A63" s="1270" t="s">
        <v>17</v>
      </c>
      <c r="B63" s="668" t="s">
        <v>49</v>
      </c>
      <c r="C63" s="913" t="s">
        <v>657</v>
      </c>
      <c r="D63" s="913" t="s">
        <v>657</v>
      </c>
      <c r="E63" s="913" t="s">
        <v>657</v>
      </c>
      <c r="F63" s="1052" t="s">
        <v>657</v>
      </c>
      <c r="G63" s="668" t="s">
        <v>45</v>
      </c>
      <c r="H63" s="913" t="s">
        <v>657</v>
      </c>
      <c r="I63" s="913" t="s">
        <v>48</v>
      </c>
      <c r="J63" s="913" t="s">
        <v>657</v>
      </c>
      <c r="K63" s="1052" t="s">
        <v>51</v>
      </c>
      <c r="L63" s="668" t="s">
        <v>56</v>
      </c>
      <c r="M63" s="913" t="s">
        <v>54</v>
      </c>
      <c r="N63" s="913" t="s">
        <v>14</v>
      </c>
      <c r="O63" s="913" t="s">
        <v>17</v>
      </c>
      <c r="P63" s="1013"/>
      <c r="Q63" s="1011"/>
      <c r="R63" s="235"/>
      <c r="S63" s="235"/>
      <c r="T63" s="235"/>
      <c r="U63" s="1013"/>
      <c r="V63" s="1026"/>
      <c r="W63" s="872"/>
      <c r="X63" s="872"/>
      <c r="Y63" s="872"/>
      <c r="Z63" s="872"/>
      <c r="AA63" s="872"/>
      <c r="AB63" s="872"/>
      <c r="AC63" s="872"/>
      <c r="AD63" s="872"/>
      <c r="AE63" s="872"/>
      <c r="AF63" s="872"/>
      <c r="AG63" s="872"/>
    </row>
    <row r="64" spans="1:33" s="44" customFormat="1" ht="19.5" customHeight="1">
      <c r="A64" s="1280" t="s">
        <v>654</v>
      </c>
      <c r="B64" s="1045" t="s">
        <v>654</v>
      </c>
      <c r="C64" s="1043" t="s">
        <v>654</v>
      </c>
      <c r="D64" s="968" t="s">
        <v>654</v>
      </c>
      <c r="E64" s="968" t="s">
        <v>654</v>
      </c>
      <c r="F64" s="1128" t="s">
        <v>654</v>
      </c>
      <c r="G64" s="1097" t="s">
        <v>654</v>
      </c>
      <c r="H64" s="982" t="s">
        <v>654</v>
      </c>
      <c r="I64" s="982" t="s">
        <v>654</v>
      </c>
      <c r="J64" s="982" t="s">
        <v>654</v>
      </c>
      <c r="K64" s="1008" t="s">
        <v>654</v>
      </c>
      <c r="L64" s="1005" t="s">
        <v>654</v>
      </c>
      <c r="M64" s="982" t="s">
        <v>654</v>
      </c>
      <c r="N64" s="982" t="s">
        <v>654</v>
      </c>
      <c r="O64" s="982" t="s">
        <v>654</v>
      </c>
      <c r="P64" s="1008" t="s">
        <v>654</v>
      </c>
      <c r="Q64" s="1005" t="s">
        <v>654</v>
      </c>
      <c r="R64" s="982" t="s">
        <v>654</v>
      </c>
      <c r="S64" s="982" t="s">
        <v>654</v>
      </c>
      <c r="T64" s="982" t="s">
        <v>654</v>
      </c>
      <c r="U64" s="1008" t="s">
        <v>654</v>
      </c>
      <c r="V64" s="1026"/>
      <c r="W64" s="872"/>
      <c r="X64" s="872"/>
      <c r="Y64" s="872"/>
      <c r="Z64" s="872"/>
      <c r="AA64" s="872"/>
      <c r="AB64" s="872"/>
      <c r="AC64" s="872"/>
      <c r="AD64" s="872"/>
      <c r="AE64" s="872"/>
      <c r="AF64" s="872"/>
      <c r="AG64" s="872"/>
    </row>
    <row r="65" spans="1:33" s="44" customFormat="1" ht="19.5" customHeight="1">
      <c r="A65" s="1281" t="s">
        <v>687</v>
      </c>
      <c r="B65" s="987" t="s">
        <v>687</v>
      </c>
      <c r="C65" s="872" t="s">
        <v>687</v>
      </c>
      <c r="D65" s="872" t="s">
        <v>687</v>
      </c>
      <c r="E65" s="872" t="s">
        <v>687</v>
      </c>
      <c r="F65" s="1000" t="s">
        <v>687</v>
      </c>
      <c r="G65" s="987"/>
      <c r="H65" s="977"/>
      <c r="I65" s="977"/>
      <c r="J65" s="977"/>
      <c r="K65" s="1000"/>
      <c r="L65" s="987"/>
      <c r="M65" s="872"/>
      <c r="N65" s="872"/>
      <c r="O65" s="689"/>
      <c r="P65" s="1140" t="s">
        <v>233</v>
      </c>
      <c r="Q65" s="1076" t="s">
        <v>689</v>
      </c>
      <c r="R65" s="689"/>
      <c r="S65" s="689"/>
      <c r="T65" s="689"/>
      <c r="U65" s="1003"/>
      <c r="V65" s="1026"/>
      <c r="W65" s="872"/>
      <c r="X65" s="872"/>
      <c r="Y65" s="872"/>
      <c r="Z65" s="872"/>
      <c r="AA65" s="872"/>
      <c r="AB65" s="872"/>
      <c r="AC65" s="872"/>
      <c r="AD65" s="872"/>
      <c r="AE65" s="872"/>
      <c r="AF65" s="872"/>
      <c r="AG65" s="872"/>
    </row>
    <row r="66" spans="1:33" s="44" customFormat="1" ht="19.5" customHeight="1">
      <c r="A66" s="1270" t="s">
        <v>774</v>
      </c>
      <c r="B66" s="668" t="s">
        <v>774</v>
      </c>
      <c r="C66" s="913" t="s">
        <v>774</v>
      </c>
      <c r="D66" s="913" t="s">
        <v>774</v>
      </c>
      <c r="E66" s="913" t="s">
        <v>774</v>
      </c>
      <c r="F66" s="1052" t="s">
        <v>774</v>
      </c>
      <c r="G66" s="668"/>
      <c r="H66" s="872"/>
      <c r="I66" s="872"/>
      <c r="J66" s="872"/>
      <c r="K66" s="1000"/>
      <c r="L66" s="987"/>
      <c r="M66" s="976"/>
      <c r="N66" s="872"/>
      <c r="O66" s="689"/>
      <c r="P66" s="1140" t="s">
        <v>233</v>
      </c>
      <c r="Q66" s="1076" t="s">
        <v>689</v>
      </c>
      <c r="R66" s="689"/>
      <c r="S66" s="689"/>
      <c r="T66" s="689"/>
      <c r="U66" s="1003"/>
      <c r="V66" s="1026"/>
      <c r="W66" s="872"/>
      <c r="X66" s="872"/>
      <c r="Y66" s="872"/>
      <c r="Z66" s="872"/>
      <c r="AA66" s="872"/>
      <c r="AB66" s="872"/>
      <c r="AC66" s="872"/>
      <c r="AD66" s="872"/>
      <c r="AE66" s="872"/>
      <c r="AF66" s="872"/>
      <c r="AG66" s="872"/>
    </row>
    <row r="67" spans="1:33" s="44" customFormat="1" ht="19.5" customHeight="1">
      <c r="A67" s="1281" t="s">
        <v>683</v>
      </c>
      <c r="B67" s="987" t="s">
        <v>683</v>
      </c>
      <c r="C67" s="872" t="s">
        <v>683</v>
      </c>
      <c r="D67" s="969"/>
      <c r="E67" s="969"/>
      <c r="F67" s="1098" t="s">
        <v>365</v>
      </c>
      <c r="G67" s="1098"/>
      <c r="H67" s="872"/>
      <c r="I67" s="872"/>
      <c r="J67" s="872"/>
      <c r="K67" s="1000"/>
      <c r="L67" s="987"/>
      <c r="M67" s="976"/>
      <c r="N67" s="872"/>
      <c r="O67" s="689"/>
      <c r="P67" s="1003"/>
      <c r="Q67" s="993"/>
      <c r="R67" s="689"/>
      <c r="S67" s="689"/>
      <c r="T67" s="689"/>
      <c r="U67" s="1003"/>
      <c r="V67" s="1026"/>
      <c r="W67" s="872"/>
      <c r="X67" s="872"/>
      <c r="Y67" s="872"/>
      <c r="Z67" s="872"/>
      <c r="AA67" s="872"/>
      <c r="AB67" s="872"/>
      <c r="AC67" s="872"/>
      <c r="AD67" s="872"/>
      <c r="AE67" s="872"/>
      <c r="AF67" s="872"/>
      <c r="AG67" s="872"/>
    </row>
    <row r="68" spans="1:33" s="44" customFormat="1" ht="19.5" customHeight="1">
      <c r="A68" s="1281" t="s">
        <v>659</v>
      </c>
      <c r="B68" s="987" t="s">
        <v>659</v>
      </c>
      <c r="C68" s="872" t="s">
        <v>659</v>
      </c>
      <c r="D68" s="967" t="s">
        <v>671</v>
      </c>
      <c r="E68" s="967" t="s">
        <v>671</v>
      </c>
      <c r="F68" s="1130" t="s">
        <v>671</v>
      </c>
      <c r="G68" s="1099" t="s">
        <v>671</v>
      </c>
      <c r="H68" s="874"/>
      <c r="I68" s="874"/>
      <c r="J68" s="874"/>
      <c r="K68" s="997"/>
      <c r="L68" s="707"/>
      <c r="M68" s="874"/>
      <c r="N68" s="874"/>
      <c r="O68" s="872"/>
      <c r="P68" s="1000"/>
      <c r="Q68" s="987"/>
      <c r="R68" s="872"/>
      <c r="S68" s="872"/>
      <c r="T68" s="872"/>
      <c r="U68" s="1000"/>
      <c r="V68" s="1026"/>
      <c r="W68" s="872"/>
      <c r="X68" s="872"/>
      <c r="Y68" s="872"/>
      <c r="Z68" s="872"/>
      <c r="AA68" s="872"/>
      <c r="AB68" s="872"/>
      <c r="AC68" s="872"/>
      <c r="AD68" s="872"/>
      <c r="AE68" s="872"/>
      <c r="AF68" s="872"/>
      <c r="AG68" s="872"/>
    </row>
    <row r="69" spans="1:33" s="44" customFormat="1" ht="2.25" customHeight="1">
      <c r="A69" s="1282"/>
      <c r="B69" s="991"/>
      <c r="C69" s="960"/>
      <c r="D69" s="960"/>
      <c r="E69" s="960"/>
      <c r="F69" s="996"/>
      <c r="G69" s="986"/>
      <c r="H69" s="960"/>
      <c r="I69" s="960"/>
      <c r="J69" s="960"/>
      <c r="K69" s="1032"/>
      <c r="L69" s="986"/>
      <c r="M69" s="960"/>
      <c r="N69" s="960"/>
      <c r="O69" s="960"/>
      <c r="P69" s="1041"/>
      <c r="Q69" s="1009"/>
      <c r="R69" s="978"/>
      <c r="S69" s="978"/>
      <c r="T69" s="978"/>
      <c r="U69" s="1041"/>
      <c r="V69" s="1026"/>
      <c r="W69" s="872"/>
      <c r="X69" s="872"/>
      <c r="Y69" s="872"/>
      <c r="Z69" s="872"/>
      <c r="AA69" s="872"/>
      <c r="AB69" s="872"/>
      <c r="AC69" s="872"/>
      <c r="AD69" s="872"/>
      <c r="AE69" s="872"/>
      <c r="AF69" s="872"/>
      <c r="AG69" s="872"/>
    </row>
    <row r="70" spans="1:33" ht="19.5" customHeight="1">
      <c r="A70" s="1284" t="s">
        <v>0</v>
      </c>
      <c r="B70" s="992" t="s">
        <v>0</v>
      </c>
      <c r="C70" s="981" t="s">
        <v>0</v>
      </c>
      <c r="D70" s="981" t="s">
        <v>0</v>
      </c>
      <c r="E70" s="981" t="s">
        <v>0</v>
      </c>
      <c r="F70" s="1002" t="s">
        <v>0</v>
      </c>
      <c r="G70" s="992" t="s">
        <v>0</v>
      </c>
      <c r="H70" s="981" t="s">
        <v>0</v>
      </c>
      <c r="I70" s="981" t="s">
        <v>0</v>
      </c>
      <c r="J70" s="981" t="s">
        <v>0</v>
      </c>
      <c r="K70" s="1002" t="s">
        <v>0</v>
      </c>
      <c r="L70" s="992" t="s">
        <v>0</v>
      </c>
      <c r="M70" s="981" t="s">
        <v>0</v>
      </c>
      <c r="N70" s="981" t="s">
        <v>0</v>
      </c>
      <c r="O70" s="981" t="s">
        <v>0</v>
      </c>
      <c r="P70" s="1002" t="s">
        <v>0</v>
      </c>
      <c r="Q70" s="992" t="s">
        <v>0</v>
      </c>
      <c r="R70" s="981" t="s">
        <v>0</v>
      </c>
      <c r="S70" s="981" t="s">
        <v>0</v>
      </c>
      <c r="T70" s="981" t="s">
        <v>0</v>
      </c>
      <c r="U70" s="1002" t="s">
        <v>0</v>
      </c>
      <c r="V70" s="1026"/>
    </row>
    <row r="71" spans="1:33" ht="19.5" customHeight="1">
      <c r="A71" s="1285"/>
      <c r="B71" s="707"/>
      <c r="C71" s="977"/>
      <c r="D71" s="977"/>
      <c r="E71" s="977"/>
      <c r="F71" s="999"/>
      <c r="G71" s="989"/>
      <c r="H71" s="977"/>
      <c r="I71" s="977"/>
      <c r="J71" s="977"/>
      <c r="K71" s="999"/>
      <c r="L71" s="989"/>
      <c r="M71" s="977"/>
      <c r="N71" s="977"/>
      <c r="O71" s="977"/>
      <c r="P71" s="1140" t="s">
        <v>233</v>
      </c>
      <c r="Q71" s="1076" t="s">
        <v>689</v>
      </c>
      <c r="R71" s="977"/>
      <c r="S71" s="977"/>
      <c r="T71" s="977"/>
      <c r="U71" s="999"/>
      <c r="V71" s="1026"/>
    </row>
    <row r="72" spans="1:33" ht="19.5" customHeight="1">
      <c r="A72" s="1285"/>
      <c r="B72" s="707"/>
      <c r="C72" s="874"/>
      <c r="D72" s="874"/>
      <c r="E72" s="874"/>
      <c r="F72" s="997"/>
      <c r="G72" s="707"/>
      <c r="H72" s="874"/>
      <c r="I72" s="874"/>
      <c r="J72" s="874"/>
      <c r="K72" s="997"/>
      <c r="L72" s="707"/>
      <c r="M72" s="874"/>
      <c r="N72" s="874"/>
      <c r="O72" s="874"/>
      <c r="P72" s="1140" t="s">
        <v>233</v>
      </c>
      <c r="Q72" s="1076" t="s">
        <v>689</v>
      </c>
      <c r="R72" s="874"/>
      <c r="S72" s="874"/>
      <c r="T72" s="874"/>
      <c r="U72" s="997"/>
      <c r="V72" s="1026"/>
    </row>
    <row r="73" spans="1:33" ht="19.5" customHeight="1">
      <c r="A73" s="1316" t="s">
        <v>113</v>
      </c>
      <c r="B73" s="1079" t="s">
        <v>113</v>
      </c>
      <c r="C73" s="939" t="s">
        <v>113</v>
      </c>
      <c r="D73" s="939" t="s">
        <v>113</v>
      </c>
      <c r="E73" s="939" t="s">
        <v>113</v>
      </c>
      <c r="F73" s="1083" t="s">
        <v>113</v>
      </c>
      <c r="G73" s="1079" t="s">
        <v>113</v>
      </c>
      <c r="H73" s="939" t="s">
        <v>113</v>
      </c>
      <c r="I73" s="939" t="s">
        <v>113</v>
      </c>
      <c r="J73" s="937" t="s">
        <v>114</v>
      </c>
      <c r="K73" s="1082" t="s">
        <v>114</v>
      </c>
      <c r="L73" s="992" t="s">
        <v>0</v>
      </c>
      <c r="M73" s="981" t="s">
        <v>0</v>
      </c>
      <c r="N73" s="981" t="s">
        <v>0</v>
      </c>
      <c r="O73" s="981" t="s">
        <v>0</v>
      </c>
      <c r="P73" s="1002" t="s">
        <v>0</v>
      </c>
      <c r="Q73" s="992" t="s">
        <v>0</v>
      </c>
      <c r="R73" s="981" t="s">
        <v>0</v>
      </c>
      <c r="S73" s="981" t="s">
        <v>0</v>
      </c>
      <c r="T73" s="981" t="s">
        <v>0</v>
      </c>
      <c r="U73" s="1002" t="s">
        <v>0</v>
      </c>
      <c r="V73" s="1026"/>
    </row>
    <row r="74" spans="1:33" ht="19.5" customHeight="1">
      <c r="A74" s="1317"/>
      <c r="B74" s="1311"/>
      <c r="C74" s="1309"/>
      <c r="D74" s="1309"/>
      <c r="E74" s="1309"/>
      <c r="F74" s="1319"/>
      <c r="G74" s="1311"/>
      <c r="H74" s="1309"/>
      <c r="I74" s="1309">
        <v>11</v>
      </c>
      <c r="J74" s="1310"/>
      <c r="K74" s="1320" t="s">
        <v>708</v>
      </c>
      <c r="L74" s="707"/>
      <c r="M74" s="874"/>
      <c r="N74" s="874"/>
      <c r="O74" s="874"/>
      <c r="P74" s="1140" t="s">
        <v>233</v>
      </c>
      <c r="Q74" s="1076" t="s">
        <v>689</v>
      </c>
      <c r="R74" s="977"/>
      <c r="S74" s="977"/>
      <c r="T74" s="977"/>
      <c r="U74" s="999"/>
      <c r="V74" s="1026"/>
    </row>
    <row r="75" spans="1:33" ht="19.5" customHeight="1">
      <c r="A75" s="1270" t="s">
        <v>17</v>
      </c>
      <c r="B75" s="668" t="s">
        <v>17</v>
      </c>
      <c r="C75" s="913" t="s">
        <v>17</v>
      </c>
      <c r="D75" s="585" t="s">
        <v>403</v>
      </c>
      <c r="E75" s="913" t="s">
        <v>17</v>
      </c>
      <c r="F75" s="1052" t="s">
        <v>17</v>
      </c>
      <c r="G75" s="668" t="s">
        <v>17</v>
      </c>
      <c r="H75" s="913" t="s">
        <v>17</v>
      </c>
      <c r="I75" s="913" t="s">
        <v>17</v>
      </c>
      <c r="J75" s="913" t="s">
        <v>17</v>
      </c>
      <c r="K75" s="1052" t="s">
        <v>17</v>
      </c>
      <c r="L75" s="707"/>
      <c r="M75" s="874"/>
      <c r="N75" s="874"/>
      <c r="O75" s="874"/>
      <c r="P75" s="1140" t="s">
        <v>233</v>
      </c>
      <c r="Q75" s="1076" t="s">
        <v>689</v>
      </c>
      <c r="R75" s="874"/>
      <c r="S75" s="874"/>
      <c r="T75" s="874"/>
      <c r="U75" s="997"/>
      <c r="V75" s="1026"/>
    </row>
    <row r="76" spans="1:33" ht="19.5" customHeight="1">
      <c r="A76" s="1315" t="s">
        <v>94</v>
      </c>
      <c r="B76" s="1051" t="s">
        <v>94</v>
      </c>
      <c r="C76" s="935" t="s">
        <v>94</v>
      </c>
      <c r="D76" s="939" t="s">
        <v>94</v>
      </c>
      <c r="E76" s="939" t="s">
        <v>94</v>
      </c>
      <c r="F76" s="1083" t="s">
        <v>94</v>
      </c>
      <c r="G76" s="1079" t="s">
        <v>94</v>
      </c>
      <c r="H76" s="939" t="s">
        <v>94</v>
      </c>
      <c r="I76" s="939" t="s">
        <v>94</v>
      </c>
      <c r="J76" s="939" t="s">
        <v>94</v>
      </c>
      <c r="K76" s="1083" t="s">
        <v>94</v>
      </c>
      <c r="L76" s="1079" t="s">
        <v>94</v>
      </c>
      <c r="M76" s="939" t="s">
        <v>94</v>
      </c>
      <c r="N76" s="939" t="s">
        <v>94</v>
      </c>
      <c r="O76" s="981" t="s">
        <v>645</v>
      </c>
      <c r="P76" s="1002" t="s">
        <v>645</v>
      </c>
      <c r="Q76" s="992" t="s">
        <v>645</v>
      </c>
      <c r="R76" s="981" t="s">
        <v>645</v>
      </c>
      <c r="S76" s="935" t="s">
        <v>94</v>
      </c>
      <c r="T76" s="935" t="s">
        <v>94</v>
      </c>
      <c r="U76" s="1050" t="s">
        <v>94</v>
      </c>
      <c r="V76" s="1026"/>
    </row>
    <row r="77" spans="1:33" ht="19.5" customHeight="1">
      <c r="A77" s="1317"/>
      <c r="B77" s="1311"/>
      <c r="C77" s="1309">
        <v>12</v>
      </c>
      <c r="D77" s="1309"/>
      <c r="E77" s="1309"/>
      <c r="F77" s="1319"/>
      <c r="G77" s="1311"/>
      <c r="H77" s="1309"/>
      <c r="I77" s="1309"/>
      <c r="J77" s="1309"/>
      <c r="K77" s="1319"/>
      <c r="L77" s="1311"/>
      <c r="M77" s="1309"/>
      <c r="N77" s="1309">
        <v>11</v>
      </c>
      <c r="O77" s="874"/>
      <c r="P77" s="1140" t="s">
        <v>233</v>
      </c>
      <c r="Q77" s="1076" t="s">
        <v>689</v>
      </c>
      <c r="R77" s="977"/>
      <c r="S77" s="913" t="s">
        <v>690</v>
      </c>
      <c r="T77" s="913" t="s">
        <v>690</v>
      </c>
      <c r="U77" s="1052" t="s">
        <v>690</v>
      </c>
      <c r="V77" s="1026"/>
    </row>
    <row r="78" spans="1:33" ht="19.5" customHeight="1">
      <c r="A78" s="1270"/>
      <c r="B78" s="668"/>
      <c r="C78" s="913"/>
      <c r="D78" s="913"/>
      <c r="E78" s="913"/>
      <c r="F78" s="1052"/>
      <c r="G78" s="668"/>
      <c r="H78" s="913"/>
      <c r="I78" s="585" t="s">
        <v>403</v>
      </c>
      <c r="J78" s="913"/>
      <c r="K78" s="1052"/>
      <c r="L78" s="668"/>
      <c r="M78" s="913"/>
      <c r="N78" s="913" t="s">
        <v>365</v>
      </c>
      <c r="O78" s="874"/>
      <c r="P78" s="1140" t="s">
        <v>233</v>
      </c>
      <c r="Q78" s="1076" t="s">
        <v>689</v>
      </c>
      <c r="R78" s="977"/>
      <c r="S78" s="913"/>
      <c r="T78" s="913"/>
      <c r="U78" s="1052"/>
      <c r="V78" s="1026"/>
    </row>
    <row r="79" spans="1:33" ht="19.5" customHeight="1">
      <c r="A79" s="1318" t="s">
        <v>290</v>
      </c>
      <c r="B79" s="1086" t="s">
        <v>290</v>
      </c>
      <c r="C79" s="875" t="s">
        <v>290</v>
      </c>
      <c r="D79" s="913"/>
      <c r="E79" s="875" t="s">
        <v>290</v>
      </c>
      <c r="F79" s="1088"/>
      <c r="G79" s="1086" t="s">
        <v>290</v>
      </c>
      <c r="H79" s="875"/>
      <c r="I79" s="875" t="s">
        <v>290</v>
      </c>
      <c r="J79" s="875" t="s">
        <v>290</v>
      </c>
      <c r="K79" s="1088" t="s">
        <v>290</v>
      </c>
      <c r="L79" s="1086" t="s">
        <v>290</v>
      </c>
      <c r="M79" s="875" t="s">
        <v>290</v>
      </c>
      <c r="N79" s="875"/>
      <c r="O79" s="874"/>
      <c r="P79" s="999"/>
      <c r="Q79" s="989"/>
      <c r="R79" s="977"/>
      <c r="S79" s="913"/>
      <c r="T79" s="913"/>
      <c r="U79" s="1052"/>
      <c r="V79" s="1026"/>
    </row>
    <row r="80" spans="1:33" ht="19.5" customHeight="1">
      <c r="A80" s="1270" t="s">
        <v>647</v>
      </c>
      <c r="B80" s="668" t="s">
        <v>648</v>
      </c>
      <c r="C80" s="913" t="s">
        <v>107</v>
      </c>
      <c r="D80" s="913" t="s">
        <v>111</v>
      </c>
      <c r="E80" s="913" t="s">
        <v>649</v>
      </c>
      <c r="F80" s="1052" t="s">
        <v>111</v>
      </c>
      <c r="G80" s="668" t="s">
        <v>109</v>
      </c>
      <c r="H80" s="913" t="s">
        <v>650</v>
      </c>
      <c r="I80" s="913" t="s">
        <v>107</v>
      </c>
      <c r="J80" s="913" t="s">
        <v>647</v>
      </c>
      <c r="K80" s="1052" t="s">
        <v>106</v>
      </c>
      <c r="L80" s="668" t="s">
        <v>647</v>
      </c>
      <c r="M80" s="913" t="s">
        <v>105</v>
      </c>
      <c r="N80" s="913" t="s">
        <v>651</v>
      </c>
      <c r="O80" s="874"/>
      <c r="P80" s="997"/>
      <c r="Q80" s="707"/>
      <c r="R80" s="874"/>
      <c r="S80" s="913" t="s">
        <v>646</v>
      </c>
      <c r="T80" s="913" t="s">
        <v>111</v>
      </c>
      <c r="U80" s="1052" t="s">
        <v>95</v>
      </c>
      <c r="V80" s="1026"/>
    </row>
    <row r="81" spans="1:33" ht="19.5" customHeight="1">
      <c r="A81" s="1315" t="s">
        <v>88</v>
      </c>
      <c r="B81" s="1051" t="s">
        <v>88</v>
      </c>
      <c r="C81" s="935" t="s">
        <v>88</v>
      </c>
      <c r="D81" s="935" t="s">
        <v>88</v>
      </c>
      <c r="E81" s="935" t="s">
        <v>88</v>
      </c>
      <c r="F81" s="1050" t="s">
        <v>88</v>
      </c>
      <c r="G81" s="992" t="s">
        <v>116</v>
      </c>
      <c r="H81" s="981" t="s">
        <v>116</v>
      </c>
      <c r="I81" s="981" t="s">
        <v>116</v>
      </c>
      <c r="J81" s="981" t="s">
        <v>116</v>
      </c>
      <c r="K81" s="1002" t="s">
        <v>116</v>
      </c>
      <c r="L81" s="992" t="s">
        <v>116</v>
      </c>
      <c r="M81" s="981" t="s">
        <v>116</v>
      </c>
      <c r="N81" s="981" t="s">
        <v>116</v>
      </c>
      <c r="O81" s="981" t="s">
        <v>116</v>
      </c>
      <c r="P81" s="1002" t="s">
        <v>116</v>
      </c>
      <c r="Q81" s="992" t="s">
        <v>116</v>
      </c>
      <c r="R81" s="981" t="s">
        <v>116</v>
      </c>
      <c r="S81" s="981" t="s">
        <v>116</v>
      </c>
      <c r="T81" s="981" t="s">
        <v>116</v>
      </c>
      <c r="U81" s="1002" t="s">
        <v>116</v>
      </c>
      <c r="V81" s="1026"/>
    </row>
    <row r="82" spans="1:33" ht="19.5" customHeight="1">
      <c r="A82" s="1270" t="s">
        <v>182</v>
      </c>
      <c r="B82" s="668" t="s">
        <v>182</v>
      </c>
      <c r="C82" s="913" t="s">
        <v>182</v>
      </c>
      <c r="D82" s="913" t="s">
        <v>182</v>
      </c>
      <c r="E82" s="913" t="s">
        <v>182</v>
      </c>
      <c r="F82" s="1052" t="s">
        <v>182</v>
      </c>
      <c r="G82" s="989"/>
      <c r="H82" s="977"/>
      <c r="I82" s="977"/>
      <c r="J82" s="977"/>
      <c r="K82" s="999"/>
      <c r="L82" s="989"/>
      <c r="M82" s="977"/>
      <c r="N82" s="977"/>
      <c r="O82" s="977"/>
      <c r="P82" s="1140" t="s">
        <v>233</v>
      </c>
      <c r="Q82" s="1076" t="s">
        <v>689</v>
      </c>
      <c r="R82" s="874"/>
      <c r="S82" s="874"/>
      <c r="T82" s="874"/>
      <c r="U82" s="997"/>
      <c r="V82" s="1026"/>
    </row>
    <row r="83" spans="1:33">
      <c r="A83" s="1270"/>
      <c r="B83" s="1073" t="s">
        <v>403</v>
      </c>
      <c r="C83" s="913"/>
      <c r="D83" s="913"/>
      <c r="E83" s="913"/>
      <c r="F83" s="1254" t="s">
        <v>292</v>
      </c>
      <c r="G83" s="989"/>
      <c r="H83" s="977"/>
      <c r="I83" s="977"/>
      <c r="J83" s="977"/>
      <c r="K83" s="999"/>
      <c r="L83" s="989"/>
      <c r="M83" s="977"/>
      <c r="N83" s="977"/>
      <c r="O83" s="977"/>
      <c r="P83" s="1140" t="s">
        <v>233</v>
      </c>
      <c r="Q83" s="1076" t="s">
        <v>689</v>
      </c>
      <c r="R83" s="874"/>
      <c r="S83" s="874"/>
      <c r="T83" s="874"/>
      <c r="U83" s="997"/>
      <c r="V83" s="1026"/>
    </row>
    <row r="84" spans="1:33" ht="19.5" customHeight="1">
      <c r="A84" s="1270" t="s">
        <v>87</v>
      </c>
      <c r="B84" s="668" t="s">
        <v>17</v>
      </c>
      <c r="C84" s="913" t="s">
        <v>93</v>
      </c>
      <c r="D84" s="913" t="s">
        <v>90</v>
      </c>
      <c r="E84" s="913" t="s">
        <v>90</v>
      </c>
      <c r="F84" s="1052" t="s">
        <v>87</v>
      </c>
      <c r="G84" s="707"/>
      <c r="H84" s="874"/>
      <c r="I84" s="874"/>
      <c r="J84" s="874"/>
      <c r="K84" s="997"/>
      <c r="L84" s="707"/>
      <c r="M84" s="874"/>
      <c r="N84" s="874"/>
      <c r="O84" s="874"/>
      <c r="P84" s="997"/>
      <c r="Q84" s="707"/>
      <c r="R84" s="874"/>
      <c r="S84" s="874"/>
      <c r="T84" s="874"/>
      <c r="U84" s="997"/>
      <c r="V84" s="1026"/>
    </row>
    <row r="85" spans="1:33" ht="19.5" customHeight="1">
      <c r="A85" s="1287" t="s">
        <v>2</v>
      </c>
      <c r="B85" s="1005" t="s">
        <v>2</v>
      </c>
      <c r="C85" s="982" t="s">
        <v>2</v>
      </c>
      <c r="D85" s="982" t="s">
        <v>2</v>
      </c>
      <c r="E85" s="982" t="s">
        <v>2</v>
      </c>
      <c r="F85" s="1008" t="s">
        <v>2</v>
      </c>
      <c r="G85" s="1005" t="s">
        <v>2</v>
      </c>
      <c r="H85" s="982" t="s">
        <v>2</v>
      </c>
      <c r="I85" s="982" t="s">
        <v>2</v>
      </c>
      <c r="J85" s="982" t="s">
        <v>2</v>
      </c>
      <c r="K85" s="1008" t="s">
        <v>2</v>
      </c>
      <c r="L85" s="1005" t="s">
        <v>2</v>
      </c>
      <c r="M85" s="982" t="s">
        <v>2</v>
      </c>
      <c r="N85" s="982" t="s">
        <v>2</v>
      </c>
      <c r="O85" s="982" t="s">
        <v>2</v>
      </c>
      <c r="P85" s="1008" t="s">
        <v>2</v>
      </c>
      <c r="Q85" s="1005" t="s">
        <v>2</v>
      </c>
      <c r="R85" s="982" t="s">
        <v>2</v>
      </c>
      <c r="S85" s="982" t="s">
        <v>2</v>
      </c>
      <c r="T85" s="982" t="s">
        <v>2</v>
      </c>
      <c r="U85" s="1008" t="s">
        <v>2</v>
      </c>
      <c r="V85" s="1026"/>
    </row>
    <row r="86" spans="1:33" ht="19.5" customHeight="1">
      <c r="A86" s="1281"/>
      <c r="P86" s="1140" t="s">
        <v>233</v>
      </c>
      <c r="Q86" s="1076" t="s">
        <v>689</v>
      </c>
      <c r="V86" s="1026"/>
    </row>
    <row r="87" spans="1:33" ht="19.5" customHeight="1">
      <c r="A87" s="1281"/>
      <c r="P87" s="1140" t="s">
        <v>233</v>
      </c>
      <c r="Q87" s="1076" t="s">
        <v>689</v>
      </c>
      <c r="V87" s="1026"/>
    </row>
    <row r="88" spans="1:33" s="44" customFormat="1" ht="19.5" customHeight="1">
      <c r="A88" s="1281"/>
      <c r="B88" s="987"/>
      <c r="C88" s="984"/>
      <c r="D88" s="872"/>
      <c r="E88" s="872"/>
      <c r="F88" s="1000"/>
      <c r="G88" s="987"/>
      <c r="H88" s="698"/>
      <c r="I88" s="698"/>
      <c r="J88" s="698"/>
      <c r="K88" s="1001"/>
      <c r="L88" s="703"/>
      <c r="M88" s="698"/>
      <c r="N88" s="698"/>
      <c r="O88" s="698"/>
      <c r="P88" s="1001"/>
      <c r="Q88" s="703"/>
      <c r="R88" s="698"/>
      <c r="S88" s="698"/>
      <c r="T88" s="698"/>
      <c r="U88" s="1001"/>
      <c r="V88" s="1026"/>
      <c r="W88" s="872"/>
      <c r="X88" s="872"/>
      <c r="Y88" s="872"/>
      <c r="Z88" s="872"/>
      <c r="AA88" s="872"/>
      <c r="AB88" s="872"/>
      <c r="AC88" s="872"/>
      <c r="AD88" s="872"/>
      <c r="AE88" s="872"/>
      <c r="AF88" s="872"/>
      <c r="AG88" s="872"/>
    </row>
    <row r="89" spans="1:33" s="44" customFormat="1" ht="2.25" customHeight="1">
      <c r="A89" s="1288" t="s">
        <v>82</v>
      </c>
      <c r="B89" s="706" t="s">
        <v>86</v>
      </c>
      <c r="C89" s="708" t="s">
        <v>84</v>
      </c>
      <c r="D89" s="708" t="s">
        <v>86</v>
      </c>
      <c r="E89" s="708" t="s">
        <v>83</v>
      </c>
      <c r="F89" s="1000"/>
      <c r="G89" s="1030"/>
      <c r="H89" s="973"/>
      <c r="I89" s="973"/>
      <c r="J89" s="973"/>
      <c r="K89" s="1037"/>
      <c r="L89" s="1030"/>
      <c r="M89" s="973"/>
      <c r="N89" s="973"/>
      <c r="O89" s="973"/>
      <c r="P89" s="1000" t="s">
        <v>659</v>
      </c>
      <c r="Q89" s="987" t="s">
        <v>659</v>
      </c>
      <c r="R89" s="872" t="s">
        <v>659</v>
      </c>
      <c r="S89" s="872"/>
      <c r="T89" s="872"/>
      <c r="U89" s="1000"/>
      <c r="V89" s="1026"/>
      <c r="W89" s="872"/>
      <c r="X89" s="872"/>
      <c r="Y89" s="872"/>
      <c r="Z89" s="872"/>
      <c r="AA89" s="872"/>
      <c r="AB89" s="872"/>
      <c r="AC89" s="872"/>
      <c r="AD89" s="872"/>
      <c r="AE89" s="872"/>
      <c r="AF89" s="872"/>
      <c r="AG89" s="872"/>
    </row>
    <row r="90" spans="1:33" s="44" customFormat="1">
      <c r="A90" s="1289" t="s">
        <v>27</v>
      </c>
      <c r="B90" s="1012" t="s">
        <v>27</v>
      </c>
      <c r="C90" s="1010" t="s">
        <v>27</v>
      </c>
      <c r="D90" s="1010" t="s">
        <v>27</v>
      </c>
      <c r="E90" s="1010" t="s">
        <v>27</v>
      </c>
      <c r="F90" s="1035" t="s">
        <v>27</v>
      </c>
      <c r="G90" s="1012" t="s">
        <v>27</v>
      </c>
      <c r="H90" s="1010" t="s">
        <v>27</v>
      </c>
      <c r="I90" s="1010" t="s">
        <v>27</v>
      </c>
      <c r="J90" s="1010" t="s">
        <v>27</v>
      </c>
      <c r="K90" s="1035" t="s">
        <v>27</v>
      </c>
      <c r="L90" s="1012" t="s">
        <v>27</v>
      </c>
      <c r="M90" s="1010" t="s">
        <v>27</v>
      </c>
      <c r="N90" s="1010" t="s">
        <v>27</v>
      </c>
      <c r="O90" s="1010" t="s">
        <v>27</v>
      </c>
      <c r="P90" s="1035" t="s">
        <v>27</v>
      </c>
      <c r="Q90" s="1012" t="s">
        <v>27</v>
      </c>
      <c r="R90" s="1010" t="s">
        <v>27</v>
      </c>
      <c r="S90" s="1010" t="s">
        <v>27</v>
      </c>
      <c r="T90" s="1010" t="s">
        <v>27</v>
      </c>
      <c r="U90" s="1035" t="s">
        <v>27</v>
      </c>
      <c r="V90" s="987"/>
      <c r="W90" s="872"/>
      <c r="X90" s="872"/>
      <c r="Y90" s="872"/>
      <c r="Z90" s="872"/>
      <c r="AA90" s="872"/>
      <c r="AB90" s="872"/>
      <c r="AC90" s="872"/>
      <c r="AD90" s="872"/>
      <c r="AE90" s="872"/>
      <c r="AF90" s="872"/>
    </row>
    <row r="91" spans="1:33" s="44" customFormat="1" ht="19.5" customHeight="1">
      <c r="A91" s="1285" t="s">
        <v>656</v>
      </c>
      <c r="B91" s="707" t="s">
        <v>656</v>
      </c>
      <c r="C91" s="874" t="s">
        <v>656</v>
      </c>
      <c r="D91" s="874" t="s">
        <v>656</v>
      </c>
      <c r="E91" s="874" t="s">
        <v>656</v>
      </c>
      <c r="F91" s="997" t="s">
        <v>656</v>
      </c>
      <c r="G91" s="707" t="s">
        <v>656</v>
      </c>
      <c r="H91" s="874" t="s">
        <v>656</v>
      </c>
      <c r="I91" s="874" t="s">
        <v>656</v>
      </c>
      <c r="J91" s="874" t="s">
        <v>656</v>
      </c>
      <c r="K91" s="997" t="s">
        <v>656</v>
      </c>
      <c r="L91" s="707" t="s">
        <v>656</v>
      </c>
      <c r="M91" s="874" t="s">
        <v>656</v>
      </c>
      <c r="N91" s="874" t="s">
        <v>656</v>
      </c>
      <c r="O91" s="874" t="s">
        <v>656</v>
      </c>
      <c r="P91" s="997" t="s">
        <v>656</v>
      </c>
      <c r="Q91" s="707" t="s">
        <v>656</v>
      </c>
      <c r="R91" s="874" t="s">
        <v>656</v>
      </c>
      <c r="S91" s="874" t="s">
        <v>656</v>
      </c>
      <c r="T91" s="874" t="s">
        <v>656</v>
      </c>
      <c r="U91" s="997" t="s">
        <v>656</v>
      </c>
      <c r="V91" s="987"/>
      <c r="W91" s="872"/>
      <c r="X91" s="872"/>
      <c r="Y91" s="872"/>
      <c r="Z91" s="872"/>
      <c r="AA91" s="872"/>
      <c r="AB91" s="872"/>
      <c r="AC91" s="872"/>
      <c r="AD91" s="872"/>
      <c r="AE91" s="872"/>
      <c r="AF91" s="872"/>
    </row>
    <row r="92" spans="1:33" s="44" customFormat="1" ht="19.5" customHeight="1">
      <c r="A92" s="1286"/>
      <c r="B92" s="987"/>
      <c r="C92" s="872"/>
      <c r="D92" s="872"/>
      <c r="E92" s="872"/>
      <c r="F92" s="999"/>
      <c r="G92" s="989"/>
      <c r="H92" s="872"/>
      <c r="I92" s="872"/>
      <c r="J92" s="872"/>
      <c r="K92" s="1000"/>
      <c r="L92" s="987"/>
      <c r="M92" s="872"/>
      <c r="N92" s="872"/>
      <c r="O92" s="872"/>
      <c r="P92" s="1000"/>
      <c r="Q92" s="987"/>
      <c r="R92" s="977"/>
      <c r="S92" s="977"/>
      <c r="T92" s="977"/>
      <c r="U92" s="999"/>
      <c r="V92" s="987"/>
      <c r="W92" s="872"/>
      <c r="X92" s="872"/>
      <c r="Y92" s="872"/>
      <c r="Z92" s="872"/>
      <c r="AA92" s="872"/>
      <c r="AB92" s="872"/>
      <c r="AC92" s="872"/>
      <c r="AD92" s="872"/>
      <c r="AE92" s="872"/>
      <c r="AF92" s="872"/>
    </row>
    <row r="93" spans="1:33" s="44" customFormat="1">
      <c r="A93" s="1289" t="s">
        <v>660</v>
      </c>
      <c r="B93" s="1012" t="s">
        <v>660</v>
      </c>
      <c r="C93" s="1010" t="s">
        <v>660</v>
      </c>
      <c r="D93" s="1010" t="s">
        <v>660</v>
      </c>
      <c r="E93" s="1010" t="s">
        <v>660</v>
      </c>
      <c r="F93" s="1035" t="s">
        <v>660</v>
      </c>
      <c r="G93" s="1012" t="s">
        <v>660</v>
      </c>
      <c r="H93" s="1010" t="s">
        <v>660</v>
      </c>
      <c r="I93" s="1010" t="s">
        <v>660</v>
      </c>
      <c r="J93" s="1010" t="s">
        <v>660</v>
      </c>
      <c r="K93" s="1035" t="s">
        <v>660</v>
      </c>
      <c r="L93" s="1012" t="s">
        <v>660</v>
      </c>
      <c r="M93" s="1010" t="s">
        <v>660</v>
      </c>
      <c r="N93" s="1010" t="s">
        <v>660</v>
      </c>
      <c r="O93" s="1010" t="s">
        <v>660</v>
      </c>
      <c r="P93" s="1035" t="s">
        <v>660</v>
      </c>
      <c r="Q93" s="1012" t="s">
        <v>660</v>
      </c>
      <c r="R93" s="1010" t="s">
        <v>660</v>
      </c>
      <c r="S93" s="1010" t="s">
        <v>660</v>
      </c>
      <c r="T93" s="1010" t="s">
        <v>660</v>
      </c>
      <c r="U93" s="1035" t="s">
        <v>660</v>
      </c>
      <c r="V93" s="987"/>
      <c r="W93" s="872"/>
      <c r="X93" s="872"/>
      <c r="Y93" s="872"/>
      <c r="Z93" s="872"/>
      <c r="AA93" s="872"/>
      <c r="AB93" s="872"/>
      <c r="AC93" s="872"/>
      <c r="AD93" s="872"/>
      <c r="AE93" s="872"/>
      <c r="AF93" s="872"/>
    </row>
    <row r="94" spans="1:33" s="44" customFormat="1" ht="19.5" customHeight="1">
      <c r="A94" s="1290"/>
      <c r="B94" s="989"/>
      <c r="C94" s="977"/>
      <c r="D94" s="977"/>
      <c r="E94" s="977"/>
      <c r="F94" s="999"/>
      <c r="G94" s="989"/>
      <c r="H94" s="977"/>
      <c r="I94" s="977"/>
      <c r="J94" s="977"/>
      <c r="K94" s="999"/>
      <c r="L94" s="989"/>
      <c r="M94" s="977"/>
      <c r="N94" s="977"/>
      <c r="O94" s="977"/>
      <c r="P94" s="999"/>
      <c r="Q94" s="989"/>
      <c r="R94" s="977"/>
      <c r="S94" s="977"/>
      <c r="T94" s="977"/>
      <c r="U94" s="999"/>
      <c r="V94" s="987"/>
      <c r="W94" s="872"/>
      <c r="X94" s="872"/>
      <c r="Y94" s="872"/>
      <c r="Z94" s="872"/>
      <c r="AA94" s="872"/>
      <c r="AB94" s="872"/>
      <c r="AC94" s="872"/>
      <c r="AD94" s="872"/>
      <c r="AE94" s="872"/>
      <c r="AF94" s="872"/>
    </row>
    <row r="95" spans="1:33" s="44" customFormat="1" ht="19.5" customHeight="1">
      <c r="A95" s="1290"/>
      <c r="B95" s="989"/>
      <c r="C95" s="872"/>
      <c r="D95" s="872"/>
      <c r="E95" s="872"/>
      <c r="F95" s="999"/>
      <c r="G95" s="989"/>
      <c r="H95" s="872"/>
      <c r="I95" s="872"/>
      <c r="J95" s="872"/>
      <c r="K95" s="1000"/>
      <c r="L95" s="987"/>
      <c r="M95" s="872"/>
      <c r="N95" s="872"/>
      <c r="O95" s="872"/>
      <c r="P95" s="1000"/>
      <c r="Q95" s="987"/>
      <c r="R95" s="977"/>
      <c r="S95" s="977"/>
      <c r="T95" s="977"/>
      <c r="U95" s="999"/>
      <c r="V95" s="987"/>
      <c r="W95" s="872"/>
      <c r="X95" s="872"/>
      <c r="Y95" s="872"/>
      <c r="Z95" s="872"/>
      <c r="AA95" s="872"/>
      <c r="AB95" s="872"/>
      <c r="AC95" s="872"/>
      <c r="AD95" s="872"/>
      <c r="AE95" s="872"/>
      <c r="AF95" s="872"/>
    </row>
    <row r="96" spans="1:33" s="44" customFormat="1" ht="19.5" customHeight="1">
      <c r="A96" s="1291" t="s">
        <v>661</v>
      </c>
      <c r="B96" s="1031" t="s">
        <v>661</v>
      </c>
      <c r="C96" s="983" t="s">
        <v>661</v>
      </c>
      <c r="D96" s="983" t="s">
        <v>661</v>
      </c>
      <c r="E96" s="983" t="s">
        <v>661</v>
      </c>
      <c r="F96" s="1036" t="s">
        <v>661</v>
      </c>
      <c r="G96" s="1031" t="s">
        <v>661</v>
      </c>
      <c r="H96" s="983" t="s">
        <v>661</v>
      </c>
      <c r="I96" s="983" t="s">
        <v>661</v>
      </c>
      <c r="J96" s="983" t="s">
        <v>661</v>
      </c>
      <c r="K96" s="1036" t="s">
        <v>661</v>
      </c>
      <c r="L96" s="1031" t="s">
        <v>661</v>
      </c>
      <c r="M96" s="983" t="s">
        <v>661</v>
      </c>
      <c r="N96" s="983" t="s">
        <v>661</v>
      </c>
      <c r="O96" s="983" t="s">
        <v>661</v>
      </c>
      <c r="P96" s="1036" t="s">
        <v>661</v>
      </c>
      <c r="Q96" s="1031" t="s">
        <v>661</v>
      </c>
      <c r="R96" s="983" t="s">
        <v>661</v>
      </c>
      <c r="S96" s="983" t="s">
        <v>661</v>
      </c>
      <c r="T96" s="983" t="s">
        <v>661</v>
      </c>
      <c r="U96" s="1036" t="s">
        <v>661</v>
      </c>
      <c r="V96" s="987"/>
      <c r="W96" s="872"/>
      <c r="X96" s="872"/>
      <c r="Y96" s="872"/>
      <c r="Z96" s="872"/>
      <c r="AA96" s="872"/>
      <c r="AB96" s="872"/>
      <c r="AC96" s="872"/>
      <c r="AD96" s="872"/>
      <c r="AE96" s="872"/>
      <c r="AF96" s="872"/>
    </row>
    <row r="97" spans="1:32" s="44" customFormat="1" ht="19.5" customHeight="1">
      <c r="A97" s="1292" t="s">
        <v>696</v>
      </c>
      <c r="B97" s="989" t="s">
        <v>663</v>
      </c>
      <c r="C97" s="977" t="s">
        <v>663</v>
      </c>
      <c r="D97" s="977" t="s">
        <v>663</v>
      </c>
      <c r="E97" s="977" t="s">
        <v>663</v>
      </c>
      <c r="F97" s="999" t="s">
        <v>663</v>
      </c>
      <c r="G97" s="989"/>
      <c r="H97" s="977"/>
      <c r="I97" s="977"/>
      <c r="J97" s="977"/>
      <c r="K97" s="1003" t="s">
        <v>690</v>
      </c>
      <c r="L97" s="1039" t="s">
        <v>675</v>
      </c>
      <c r="M97" s="914"/>
      <c r="N97" s="914"/>
      <c r="O97" s="914" t="s">
        <v>693</v>
      </c>
      <c r="P97" s="999"/>
      <c r="Q97" s="989"/>
      <c r="R97" s="977" t="s">
        <v>182</v>
      </c>
      <c r="S97" s="977" t="s">
        <v>182</v>
      </c>
      <c r="T97" s="977" t="s">
        <v>182</v>
      </c>
      <c r="U97" s="999" t="s">
        <v>182</v>
      </c>
      <c r="V97" s="987"/>
      <c r="W97" s="872"/>
      <c r="X97" s="872"/>
      <c r="Y97" s="872"/>
      <c r="Z97" s="872"/>
      <c r="AA97" s="872"/>
      <c r="AB97" s="872"/>
      <c r="AC97" s="872"/>
      <c r="AD97" s="872"/>
      <c r="AE97" s="872"/>
      <c r="AF97" s="872"/>
    </row>
    <row r="98" spans="1:32" s="44" customFormat="1" ht="19.5" customHeight="1">
      <c r="A98" s="1290" t="s">
        <v>672</v>
      </c>
      <c r="B98" s="1011" t="s">
        <v>682</v>
      </c>
      <c r="C98" s="235" t="s">
        <v>682</v>
      </c>
      <c r="D98" s="235" t="s">
        <v>682</v>
      </c>
      <c r="E98" s="235" t="s">
        <v>682</v>
      </c>
      <c r="F98" s="1013" t="s">
        <v>682</v>
      </c>
      <c r="G98" s="993"/>
      <c r="H98" s="689"/>
      <c r="I98" s="689" t="s">
        <v>690</v>
      </c>
      <c r="J98" s="689" t="s">
        <v>690</v>
      </c>
      <c r="K98" s="999" t="s">
        <v>693</v>
      </c>
      <c r="M98" s="705" t="s">
        <v>675</v>
      </c>
      <c r="N98" s="705" t="s">
        <v>675</v>
      </c>
      <c r="O98" s="705" t="s">
        <v>675</v>
      </c>
      <c r="P98" s="998"/>
      <c r="Q98" s="988"/>
      <c r="R98" s="977"/>
      <c r="S98" s="977" t="s">
        <v>672</v>
      </c>
      <c r="T98" s="977" t="s">
        <v>672</v>
      </c>
      <c r="U98" s="999" t="s">
        <v>672</v>
      </c>
      <c r="V98" s="987"/>
      <c r="W98" s="872"/>
      <c r="X98" s="872"/>
      <c r="Y98" s="872"/>
      <c r="Z98" s="872"/>
      <c r="AA98" s="872"/>
      <c r="AB98" s="872"/>
      <c r="AC98" s="872"/>
      <c r="AD98" s="872"/>
      <c r="AE98" s="872"/>
      <c r="AF98" s="872"/>
    </row>
    <row r="99" spans="1:32" s="44" customFormat="1">
      <c r="A99" s="1271" t="s">
        <v>693</v>
      </c>
      <c r="B99" s="989" t="s">
        <v>698</v>
      </c>
      <c r="C99" s="989" t="s">
        <v>698</v>
      </c>
      <c r="D99" s="989" t="s">
        <v>698</v>
      </c>
      <c r="E99" s="989" t="s">
        <v>698</v>
      </c>
      <c r="F99" s="999"/>
      <c r="G99" s="989"/>
      <c r="H99" s="977"/>
      <c r="I99" s="977"/>
      <c r="J99" s="977"/>
      <c r="L99" s="988"/>
      <c r="P99" s="998"/>
      <c r="Q99" s="988"/>
      <c r="R99" s="44" t="s">
        <v>698</v>
      </c>
      <c r="S99" s="44" t="s">
        <v>698</v>
      </c>
      <c r="T99" s="44" t="s">
        <v>698</v>
      </c>
      <c r="U99" s="998" t="s">
        <v>698</v>
      </c>
      <c r="V99" s="987"/>
      <c r="W99" s="872"/>
      <c r="X99" s="872"/>
      <c r="Y99" s="872"/>
      <c r="Z99" s="872"/>
      <c r="AA99" s="872"/>
      <c r="AB99" s="872"/>
      <c r="AC99" s="872"/>
      <c r="AD99" s="872"/>
      <c r="AE99" s="872"/>
      <c r="AF99" s="872"/>
    </row>
    <row r="100" spans="1:32" s="44" customFormat="1">
      <c r="A100" s="1290"/>
      <c r="B100" s="1011"/>
      <c r="C100" s="977"/>
      <c r="D100" s="977"/>
      <c r="E100" s="977"/>
      <c r="F100" s="999" t="s">
        <v>698</v>
      </c>
      <c r="G100" s="989"/>
      <c r="H100" s="977"/>
      <c r="I100" s="977"/>
      <c r="J100" s="977"/>
      <c r="K100" s="999"/>
      <c r="L100" s="1016"/>
      <c r="M100" s="977"/>
      <c r="N100" s="977"/>
      <c r="O100" s="977"/>
      <c r="P100" s="999"/>
      <c r="Q100" s="989"/>
      <c r="R100" s="977"/>
      <c r="S100" s="977"/>
      <c r="T100" s="977"/>
      <c r="U100" s="999"/>
      <c r="V100" s="987"/>
      <c r="W100" s="872"/>
      <c r="X100" s="872"/>
      <c r="Y100" s="872"/>
      <c r="Z100" s="872"/>
      <c r="AA100" s="872"/>
      <c r="AB100" s="872"/>
      <c r="AC100" s="872"/>
      <c r="AD100" s="872"/>
      <c r="AE100" s="872"/>
      <c r="AF100" s="872"/>
    </row>
    <row r="101" spans="1:32" s="44" customFormat="1">
      <c r="A101" s="1290"/>
      <c r="B101" s="989"/>
      <c r="C101" s="977"/>
      <c r="D101" s="977"/>
      <c r="E101" s="977"/>
      <c r="F101" s="1003"/>
      <c r="G101" s="993"/>
      <c r="H101" s="977"/>
      <c r="I101" s="977"/>
      <c r="J101" s="977"/>
      <c r="K101" s="998"/>
      <c r="L101" s="988"/>
      <c r="P101" s="998"/>
      <c r="Q101" s="988"/>
      <c r="R101" s="977"/>
      <c r="S101" s="977"/>
      <c r="T101" s="977"/>
      <c r="U101" s="999"/>
      <c r="V101" s="987"/>
      <c r="W101" s="872"/>
      <c r="X101" s="872"/>
      <c r="Y101" s="872"/>
      <c r="Z101" s="872"/>
      <c r="AA101" s="872"/>
      <c r="AB101" s="872"/>
      <c r="AC101" s="872"/>
      <c r="AD101" s="872"/>
      <c r="AE101" s="872"/>
      <c r="AF101" s="872"/>
    </row>
    <row r="102" spans="1:32" s="44" customFormat="1">
      <c r="A102" s="1290"/>
      <c r="B102" s="989"/>
      <c r="C102" s="977"/>
      <c r="D102" s="977"/>
      <c r="E102" s="977"/>
      <c r="F102" s="999"/>
      <c r="G102" s="989"/>
      <c r="H102" s="689"/>
      <c r="I102" s="689"/>
      <c r="J102" s="689"/>
      <c r="K102" s="999"/>
      <c r="L102" s="988"/>
      <c r="P102" s="998"/>
      <c r="Q102" s="988"/>
      <c r="R102" s="977"/>
      <c r="S102" s="977"/>
      <c r="T102" s="977"/>
      <c r="U102" s="999"/>
      <c r="V102" s="987"/>
      <c r="W102" s="872"/>
      <c r="X102" s="872"/>
      <c r="Y102" s="872"/>
      <c r="Z102" s="872"/>
      <c r="AA102" s="872"/>
      <c r="AB102" s="872"/>
      <c r="AC102" s="872"/>
      <c r="AD102" s="872"/>
      <c r="AE102" s="872"/>
      <c r="AF102" s="872"/>
    </row>
    <row r="103" spans="1:32" s="44" customFormat="1">
      <c r="A103" s="1290"/>
      <c r="B103" s="989"/>
      <c r="C103" s="977"/>
      <c r="D103" s="977"/>
      <c r="E103" s="977"/>
      <c r="F103" s="998"/>
      <c r="G103" s="988"/>
      <c r="K103" s="998"/>
      <c r="L103" s="988"/>
      <c r="P103" s="998"/>
      <c r="Q103" s="988"/>
      <c r="U103" s="998"/>
      <c r="V103" s="987"/>
      <c r="W103" s="872"/>
      <c r="X103" s="872"/>
      <c r="Y103" s="872"/>
      <c r="Z103" s="872"/>
      <c r="AA103" s="872"/>
      <c r="AB103" s="872"/>
      <c r="AC103" s="872"/>
      <c r="AD103" s="872"/>
      <c r="AE103" s="872"/>
      <c r="AF103" s="872"/>
    </row>
    <row r="104" spans="1:32">
      <c r="A104" s="1293" t="s">
        <v>16</v>
      </c>
      <c r="B104" s="994" t="s">
        <v>16</v>
      </c>
      <c r="C104" s="925" t="s">
        <v>16</v>
      </c>
      <c r="D104" s="925" t="s">
        <v>16</v>
      </c>
      <c r="E104" s="925" t="s">
        <v>16</v>
      </c>
      <c r="F104" s="1004" t="s">
        <v>16</v>
      </c>
      <c r="G104" s="994" t="s">
        <v>16</v>
      </c>
      <c r="H104" s="925" t="s">
        <v>16</v>
      </c>
      <c r="I104" s="925" t="s">
        <v>16</v>
      </c>
      <c r="J104" s="925" t="s">
        <v>16</v>
      </c>
      <c r="K104" s="1004" t="s">
        <v>16</v>
      </c>
      <c r="L104" s="994" t="s">
        <v>16</v>
      </c>
      <c r="M104" s="925" t="s">
        <v>16</v>
      </c>
      <c r="N104" s="925" t="s">
        <v>16</v>
      </c>
      <c r="O104" s="925" t="s">
        <v>16</v>
      </c>
      <c r="P104" s="1004" t="s">
        <v>16</v>
      </c>
      <c r="Q104" s="994" t="s">
        <v>16</v>
      </c>
      <c r="R104" s="925" t="s">
        <v>16</v>
      </c>
      <c r="S104" s="925" t="s">
        <v>16</v>
      </c>
      <c r="T104" s="925" t="s">
        <v>16</v>
      </c>
      <c r="U104" s="1004" t="s">
        <v>16</v>
      </c>
      <c r="V104" s="987"/>
    </row>
    <row r="105" spans="1:32">
      <c r="A105" s="1281" t="s">
        <v>862</v>
      </c>
      <c r="B105" s="987" t="s">
        <v>168</v>
      </c>
      <c r="C105" s="689" t="s">
        <v>690</v>
      </c>
      <c r="D105" s="872" t="s">
        <v>168</v>
      </c>
      <c r="E105" s="689"/>
      <c r="F105" s="1063" t="s">
        <v>683</v>
      </c>
      <c r="G105" s="993" t="s">
        <v>161</v>
      </c>
      <c r="H105" s="689" t="s">
        <v>398</v>
      </c>
      <c r="I105" s="914" t="s">
        <v>694</v>
      </c>
      <c r="J105" s="914" t="s">
        <v>694</v>
      </c>
      <c r="K105" s="1003" t="s">
        <v>398</v>
      </c>
      <c r="L105" s="993" t="s">
        <v>694</v>
      </c>
      <c r="M105" s="689" t="s">
        <v>398</v>
      </c>
      <c r="N105" s="689" t="s">
        <v>398</v>
      </c>
      <c r="O105" s="914" t="s">
        <v>694</v>
      </c>
      <c r="P105" s="999"/>
      <c r="Q105" s="989"/>
      <c r="R105" s="914" t="s">
        <v>683</v>
      </c>
      <c r="S105" s="914" t="s">
        <v>168</v>
      </c>
      <c r="T105" s="914" t="s">
        <v>683</v>
      </c>
      <c r="U105" s="1014" t="s">
        <v>696</v>
      </c>
      <c r="V105" s="1026"/>
    </row>
    <row r="106" spans="1:32">
      <c r="A106" s="1271" t="s">
        <v>168</v>
      </c>
      <c r="B106" s="987" t="s">
        <v>691</v>
      </c>
      <c r="C106" s="872" t="s">
        <v>168</v>
      </c>
      <c r="D106" s="759"/>
      <c r="E106" s="977"/>
      <c r="F106" s="1000" t="s">
        <v>675</v>
      </c>
      <c r="G106" s="993" t="s">
        <v>182</v>
      </c>
      <c r="H106" s="759" t="s">
        <v>161</v>
      </c>
      <c r="I106" s="689" t="s">
        <v>398</v>
      </c>
      <c r="J106" s="689" t="s">
        <v>398</v>
      </c>
      <c r="K106" s="1003" t="s">
        <v>168</v>
      </c>
      <c r="L106" s="993" t="s">
        <v>692</v>
      </c>
      <c r="M106" s="689" t="s">
        <v>691</v>
      </c>
      <c r="N106" s="689" t="s">
        <v>920</v>
      </c>
      <c r="O106" s="977" t="s">
        <v>698</v>
      </c>
      <c r="P106" s="999"/>
      <c r="Q106" s="989"/>
      <c r="R106" s="977" t="s">
        <v>687</v>
      </c>
      <c r="S106" s="977" t="s">
        <v>683</v>
      </c>
      <c r="T106" s="977" t="s">
        <v>687</v>
      </c>
      <c r="U106" s="999" t="s">
        <v>683</v>
      </c>
      <c r="V106" s="1026"/>
    </row>
    <row r="107" spans="1:32">
      <c r="A107" s="1281" t="s">
        <v>675</v>
      </c>
      <c r="B107" s="1011" t="s">
        <v>168</v>
      </c>
      <c r="C107" s="759"/>
      <c r="D107" s="977" t="s">
        <v>675</v>
      </c>
      <c r="E107" s="872" t="s">
        <v>675</v>
      </c>
      <c r="G107" s="989" t="s">
        <v>862</v>
      </c>
      <c r="H107" s="872" t="s">
        <v>182</v>
      </c>
      <c r="I107" s="107" t="s">
        <v>161</v>
      </c>
      <c r="J107" s="107" t="s">
        <v>161</v>
      </c>
      <c r="K107" s="999" t="s">
        <v>683</v>
      </c>
      <c r="L107" s="993" t="s">
        <v>691</v>
      </c>
      <c r="M107" s="689" t="s">
        <v>168</v>
      </c>
      <c r="N107" s="977" t="s">
        <v>663</v>
      </c>
      <c r="O107" s="977" t="s">
        <v>398</v>
      </c>
      <c r="P107" s="1017"/>
      <c r="Q107" s="1016"/>
      <c r="R107" s="759" t="s">
        <v>675</v>
      </c>
      <c r="S107" s="759" t="s">
        <v>687</v>
      </c>
      <c r="T107" s="759" t="s">
        <v>663</v>
      </c>
      <c r="U107" s="1017" t="s">
        <v>675</v>
      </c>
      <c r="V107" s="1026"/>
    </row>
    <row r="108" spans="1:32">
      <c r="A108" s="1290" t="s">
        <v>663</v>
      </c>
      <c r="B108" s="987" t="s">
        <v>693</v>
      </c>
      <c r="C108" s="977" t="s">
        <v>675</v>
      </c>
      <c r="D108" s="872" t="s">
        <v>688</v>
      </c>
      <c r="G108" s="987" t="s">
        <v>168</v>
      </c>
      <c r="H108" s="872" t="s">
        <v>862</v>
      </c>
      <c r="I108" s="759" t="s">
        <v>182</v>
      </c>
      <c r="J108" s="977" t="s">
        <v>168</v>
      </c>
      <c r="K108" s="1003" t="s">
        <v>685</v>
      </c>
      <c r="L108" s="989" t="s">
        <v>168</v>
      </c>
      <c r="M108" s="689" t="s">
        <v>683</v>
      </c>
      <c r="N108" s="689" t="s">
        <v>691</v>
      </c>
      <c r="O108" s="759" t="s">
        <v>161</v>
      </c>
      <c r="P108" s="1017"/>
      <c r="Q108" s="989"/>
      <c r="R108" s="759"/>
      <c r="S108" s="759" t="s">
        <v>675</v>
      </c>
      <c r="T108" s="759"/>
      <c r="U108" s="1017" t="s">
        <v>789</v>
      </c>
      <c r="V108" s="1026"/>
    </row>
    <row r="109" spans="1:32">
      <c r="A109" s="1281"/>
      <c r="C109" s="759"/>
      <c r="G109" s="989" t="s">
        <v>683</v>
      </c>
      <c r="H109" s="872" t="s">
        <v>168</v>
      </c>
      <c r="J109" s="759" t="s">
        <v>688</v>
      </c>
      <c r="K109" s="999" t="s">
        <v>687</v>
      </c>
      <c r="L109" s="1016" t="s">
        <v>693</v>
      </c>
      <c r="M109" s="977" t="s">
        <v>687</v>
      </c>
      <c r="N109" s="689" t="s">
        <v>683</v>
      </c>
      <c r="P109" s="999"/>
      <c r="Q109" s="989"/>
      <c r="R109" s="977"/>
      <c r="S109" s="977" t="s">
        <v>663</v>
      </c>
      <c r="T109" s="977"/>
      <c r="U109" s="999"/>
      <c r="V109" s="1026"/>
    </row>
    <row r="110" spans="1:32">
      <c r="A110" s="1281"/>
      <c r="B110" s="987" t="s">
        <v>675</v>
      </c>
      <c r="C110" s="977"/>
      <c r="G110" s="987" t="s">
        <v>675</v>
      </c>
      <c r="H110" s="872" t="s">
        <v>683</v>
      </c>
      <c r="I110" s="872" t="s">
        <v>683</v>
      </c>
      <c r="J110" s="872" t="s">
        <v>683</v>
      </c>
      <c r="K110" s="999" t="s">
        <v>675</v>
      </c>
      <c r="L110" s="989" t="s">
        <v>688</v>
      </c>
      <c r="M110" s="872" t="s">
        <v>663</v>
      </c>
      <c r="N110" s="977" t="s">
        <v>687</v>
      </c>
      <c r="O110" s="872" t="s">
        <v>683</v>
      </c>
      <c r="Q110" s="989"/>
      <c r="R110" s="977"/>
      <c r="S110" s="977"/>
      <c r="T110" s="977"/>
      <c r="U110" s="999"/>
      <c r="V110" s="1026"/>
    </row>
    <row r="111" spans="1:32">
      <c r="A111" s="1281"/>
      <c r="F111" s="999"/>
      <c r="G111" s="987" t="s">
        <v>663</v>
      </c>
      <c r="H111" s="872" t="s">
        <v>675</v>
      </c>
      <c r="I111" s="872" t="s">
        <v>663</v>
      </c>
      <c r="J111" s="872" t="s">
        <v>675</v>
      </c>
      <c r="K111" s="999" t="s">
        <v>663</v>
      </c>
      <c r="L111" s="987" t="s">
        <v>683</v>
      </c>
      <c r="N111" s="759"/>
      <c r="O111" s="872" t="s">
        <v>687</v>
      </c>
      <c r="V111" s="1026"/>
    </row>
    <row r="112" spans="1:32">
      <c r="A112" s="1281"/>
      <c r="G112" s="987" t="s">
        <v>698</v>
      </c>
      <c r="H112" s="872" t="s">
        <v>774</v>
      </c>
      <c r="I112" s="977" t="s">
        <v>693</v>
      </c>
      <c r="J112" s="872" t="s">
        <v>663</v>
      </c>
      <c r="K112" s="1014" t="s">
        <v>862</v>
      </c>
      <c r="L112" s="987" t="s">
        <v>685</v>
      </c>
      <c r="V112" s="1026"/>
    </row>
    <row r="113" spans="1:22">
      <c r="A113" s="1281"/>
      <c r="G113" s="990" t="s">
        <v>774</v>
      </c>
      <c r="H113" s="977" t="s">
        <v>693</v>
      </c>
      <c r="J113" s="977" t="s">
        <v>693</v>
      </c>
      <c r="L113" s="987" t="s">
        <v>663</v>
      </c>
      <c r="V113" s="1026"/>
    </row>
    <row r="114" spans="1:22">
      <c r="A114" s="1281"/>
      <c r="F114" s="1006"/>
      <c r="H114" s="979"/>
      <c r="I114" s="979"/>
      <c r="K114" s="1006"/>
      <c r="L114" s="316" t="s">
        <v>862</v>
      </c>
      <c r="M114" s="979"/>
      <c r="V114" s="1026"/>
    </row>
    <row r="115" spans="1:22" ht="19" thickBot="1">
      <c r="A115" s="1294"/>
      <c r="B115" s="1260"/>
      <c r="C115" s="1258"/>
      <c r="D115" s="1258"/>
      <c r="E115" s="1258"/>
      <c r="F115" s="1262"/>
      <c r="G115" s="1260"/>
      <c r="H115" s="1258"/>
      <c r="I115" s="1258"/>
      <c r="J115" s="1258"/>
      <c r="K115" s="1262"/>
      <c r="L115" s="1260"/>
      <c r="M115" s="1258"/>
      <c r="N115" s="1258"/>
      <c r="O115" s="1258"/>
      <c r="P115" s="1262"/>
      <c r="Q115" s="1260"/>
      <c r="R115" s="1258"/>
      <c r="S115" s="1258"/>
      <c r="T115" s="1258"/>
      <c r="U115" s="1262"/>
      <c r="V115" s="1026"/>
    </row>
    <row r="116" spans="1:22" ht="2.25" customHeight="1">
      <c r="A116" s="1184"/>
      <c r="B116" s="1145"/>
      <c r="C116" s="1137"/>
      <c r="D116" s="1137"/>
      <c r="E116" s="1137"/>
      <c r="F116" s="1184"/>
      <c r="G116" s="1145"/>
      <c r="H116" s="1137"/>
      <c r="I116" s="1137"/>
      <c r="J116" s="1137"/>
      <c r="K116" s="1184"/>
      <c r="L116" s="1145"/>
      <c r="M116" s="1137"/>
      <c r="N116" s="1137"/>
      <c r="O116" s="1137"/>
      <c r="P116" s="1184"/>
      <c r="Q116" s="1145"/>
      <c r="R116" s="1137"/>
      <c r="S116" s="1137"/>
      <c r="T116" s="1137"/>
      <c r="U116" s="1184"/>
      <c r="V116" s="1026"/>
    </row>
    <row r="118" spans="1:22">
      <c r="A118" s="1006"/>
    </row>
    <row r="131" ht="18.75" customHeight="1"/>
    <row r="139" ht="18.75" customHeight="1"/>
    <row r="141" ht="18.75" customHeight="1"/>
    <row r="142" ht="18.75" customHeight="1"/>
    <row r="143" ht="18.75" customHeight="1"/>
    <row r="145" ht="18.75" customHeight="1"/>
    <row r="146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</sheetData>
  <mergeCells count="1">
    <mergeCell ref="A3:U6"/>
  </mergeCells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H164"/>
  <sheetViews>
    <sheetView topLeftCell="D1" zoomScale="40" zoomScaleNormal="40" workbookViewId="0">
      <pane ySplit="1" topLeftCell="A17" activePane="bottomLeft" state="frozen"/>
      <selection pane="bottomLeft" activeCell="V11" sqref="V11"/>
    </sheetView>
  </sheetViews>
  <sheetFormatPr defaultColWidth="43.54296875" defaultRowHeight="18.5"/>
  <cols>
    <col min="1" max="4" width="43.54296875" style="872"/>
    <col min="5" max="5" width="43.54296875" style="1000"/>
    <col min="6" max="6" width="43.54296875" style="987"/>
    <col min="7" max="9" width="43.54296875" style="872"/>
    <col min="10" max="10" width="43.54296875" style="1000"/>
    <col min="11" max="11" width="43.54296875" style="987"/>
    <col min="12" max="14" width="43.54296875" style="872"/>
    <col min="15" max="15" width="43.54296875" style="1000"/>
    <col min="16" max="16" width="43.54296875" style="987"/>
    <col min="17" max="19" width="43.54296875" style="872"/>
    <col min="20" max="20" width="43.54296875" style="1000"/>
    <col min="21" max="21" width="43.54296875" style="987"/>
    <col min="22" max="22" width="43.54296875" style="872"/>
    <col min="23" max="23" width="43.54296875" style="44"/>
    <col min="24" max="16384" width="43.54296875" style="872"/>
  </cols>
  <sheetData>
    <row r="1" spans="1:23" s="1019" customFormat="1" ht="19.5" customHeight="1">
      <c r="A1" s="1321">
        <v>43983</v>
      </c>
      <c r="B1" s="1257">
        <f>A1+1</f>
        <v>43984</v>
      </c>
      <c r="C1" s="1257">
        <f>B1+1</f>
        <v>43985</v>
      </c>
      <c r="D1" s="1257">
        <f>C1+1</f>
        <v>43986</v>
      </c>
      <c r="E1" s="1261">
        <f>D1+1</f>
        <v>43987</v>
      </c>
      <c r="F1" s="1259">
        <f>E1+3</f>
        <v>43990</v>
      </c>
      <c r="G1" s="1257">
        <f>F1+1</f>
        <v>43991</v>
      </c>
      <c r="H1" s="1257">
        <f>G1+1</f>
        <v>43992</v>
      </c>
      <c r="I1" s="1257">
        <f>H1+1</f>
        <v>43993</v>
      </c>
      <c r="J1" s="1261">
        <f>I1+1</f>
        <v>43994</v>
      </c>
      <c r="K1" s="1259">
        <f>J1+3</f>
        <v>43997</v>
      </c>
      <c r="L1" s="1257">
        <f>K1+1</f>
        <v>43998</v>
      </c>
      <c r="M1" s="1257">
        <f>L1+1</f>
        <v>43999</v>
      </c>
      <c r="N1" s="1257">
        <f>M1+1</f>
        <v>44000</v>
      </c>
      <c r="O1" s="1261">
        <f>N1+1</f>
        <v>44001</v>
      </c>
      <c r="P1" s="1259">
        <f>O1+3</f>
        <v>44004</v>
      </c>
      <c r="Q1" s="1257">
        <f>P1+1</f>
        <v>44005</v>
      </c>
      <c r="R1" s="1257">
        <f>Q1+1</f>
        <v>44006</v>
      </c>
      <c r="S1" s="1257">
        <f>R1+1</f>
        <v>44007</v>
      </c>
      <c r="T1" s="1261">
        <f>S1+1</f>
        <v>44008</v>
      </c>
      <c r="U1" s="1259">
        <f>T1+3</f>
        <v>44011</v>
      </c>
      <c r="V1" s="1322">
        <f>U1+1</f>
        <v>44012</v>
      </c>
      <c r="W1" s="1135"/>
    </row>
    <row r="2" spans="1:23" s="44" customFormat="1" ht="2.25" customHeight="1">
      <c r="A2" s="1323"/>
      <c r="B2" s="970"/>
      <c r="C2" s="970"/>
      <c r="D2" s="970"/>
      <c r="E2" s="1032"/>
      <c r="F2" s="1007"/>
      <c r="G2" s="970"/>
      <c r="H2" s="970"/>
      <c r="I2" s="970"/>
      <c r="J2" s="1032"/>
      <c r="K2" s="1007"/>
      <c r="L2" s="970"/>
      <c r="M2" s="970"/>
      <c r="N2" s="970"/>
      <c r="O2" s="1032"/>
      <c r="P2" s="1007"/>
      <c r="Q2" s="970"/>
      <c r="R2" s="970"/>
      <c r="S2" s="970"/>
      <c r="T2" s="1032"/>
      <c r="U2" s="1007"/>
      <c r="V2" s="1324"/>
      <c r="W2" s="1026"/>
    </row>
    <row r="3" spans="1:23" s="976" customFormat="1" ht="18.75" customHeight="1">
      <c r="A3" s="1443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38"/>
      <c r="V3" s="1444"/>
      <c r="W3" s="1136"/>
    </row>
    <row r="4" spans="1:23" s="976" customFormat="1">
      <c r="A4" s="1443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38"/>
      <c r="V4" s="1444"/>
      <c r="W4" s="1136"/>
    </row>
    <row r="5" spans="1:23" s="976" customFormat="1">
      <c r="A5" s="1443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38"/>
      <c r="V5" s="1444"/>
      <c r="W5" s="1136"/>
    </row>
    <row r="6" spans="1:23" s="976" customFormat="1">
      <c r="A6" s="1443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38"/>
      <c r="V6" s="1444"/>
      <c r="W6" s="1136"/>
    </row>
    <row r="7" spans="1:23" ht="2.25" customHeight="1">
      <c r="A7" s="1325"/>
      <c r="B7" s="966"/>
      <c r="C7" s="699"/>
      <c r="D7" s="699"/>
      <c r="E7" s="1033"/>
      <c r="F7" s="718"/>
      <c r="G7" s="699"/>
      <c r="H7" s="699"/>
      <c r="I7" s="966"/>
      <c r="J7" s="1040"/>
      <c r="K7" s="1038"/>
      <c r="L7" s="966"/>
      <c r="M7" s="699"/>
      <c r="N7" s="699"/>
      <c r="O7" s="1033"/>
      <c r="P7" s="1038"/>
      <c r="Q7" s="966"/>
      <c r="R7" s="966"/>
      <c r="S7" s="966"/>
      <c r="T7" s="1040"/>
      <c r="U7" s="1038"/>
      <c r="V7" s="1326"/>
      <c r="W7" s="1026"/>
    </row>
    <row r="8" spans="1:23" s="1019" customFormat="1" ht="19.5" customHeight="1">
      <c r="A8" s="1327">
        <v>43983</v>
      </c>
      <c r="B8" s="697">
        <f>A8+1</f>
        <v>43984</v>
      </c>
      <c r="C8" s="697">
        <f t="shared" ref="C8:Q8" si="0">B8+1</f>
        <v>43985</v>
      </c>
      <c r="D8" s="697">
        <f t="shared" si="0"/>
        <v>43986</v>
      </c>
      <c r="E8" s="995">
        <f t="shared" si="0"/>
        <v>43987</v>
      </c>
      <c r="F8" s="985">
        <f>E8+3</f>
        <v>43990</v>
      </c>
      <c r="G8" s="697">
        <f t="shared" si="0"/>
        <v>43991</v>
      </c>
      <c r="H8" s="697">
        <f t="shared" si="0"/>
        <v>43992</v>
      </c>
      <c r="I8" s="697">
        <f t="shared" si="0"/>
        <v>43993</v>
      </c>
      <c r="J8" s="995">
        <f t="shared" si="0"/>
        <v>43994</v>
      </c>
      <c r="K8" s="985">
        <f>J8+3</f>
        <v>43997</v>
      </c>
      <c r="L8" s="697">
        <f t="shared" si="0"/>
        <v>43998</v>
      </c>
      <c r="M8" s="697">
        <f t="shared" si="0"/>
        <v>43999</v>
      </c>
      <c r="N8" s="697">
        <f t="shared" si="0"/>
        <v>44000</v>
      </c>
      <c r="O8" s="995">
        <f t="shared" si="0"/>
        <v>44001</v>
      </c>
      <c r="P8" s="985">
        <f>O8+3</f>
        <v>44004</v>
      </c>
      <c r="Q8" s="697">
        <f t="shared" si="0"/>
        <v>44005</v>
      </c>
      <c r="R8" s="697">
        <f>Q8+1</f>
        <v>44006</v>
      </c>
      <c r="S8" s="697">
        <f>R8+1</f>
        <v>44007</v>
      </c>
      <c r="T8" s="995">
        <f>S8+1</f>
        <v>44008</v>
      </c>
      <c r="U8" s="985">
        <f>T8+3</f>
        <v>44011</v>
      </c>
      <c r="V8" s="1328">
        <f>U8+1</f>
        <v>44012</v>
      </c>
      <c r="W8" s="1135"/>
    </row>
    <row r="9" spans="1:23" s="97" customFormat="1" ht="2.25" customHeight="1">
      <c r="A9" s="1329"/>
      <c r="B9" s="960"/>
      <c r="C9" s="960"/>
      <c r="D9" s="960"/>
      <c r="E9" s="996"/>
      <c r="F9" s="986"/>
      <c r="G9" s="960"/>
      <c r="H9" s="960"/>
      <c r="I9" s="960"/>
      <c r="J9" s="996"/>
      <c r="K9" s="986"/>
      <c r="L9" s="960"/>
      <c r="M9" s="960"/>
      <c r="N9" s="960"/>
      <c r="O9" s="996"/>
      <c r="P9" s="986"/>
      <c r="Q9" s="960"/>
      <c r="R9" s="960"/>
      <c r="S9" s="960"/>
      <c r="T9" s="996"/>
      <c r="U9" s="986"/>
      <c r="V9" s="1330"/>
      <c r="W9" s="1026"/>
    </row>
    <row r="10" spans="1:23" ht="19.5" customHeight="1">
      <c r="A10" s="1331"/>
      <c r="B10" s="235"/>
      <c r="C10" s="235"/>
      <c r="D10" s="235"/>
      <c r="E10" s="1013"/>
      <c r="F10" s="1011"/>
      <c r="G10" s="235"/>
      <c r="H10" s="235"/>
      <c r="I10" s="235"/>
      <c r="J10" s="1013"/>
      <c r="K10" s="1011"/>
      <c r="L10" s="235"/>
      <c r="M10" s="235"/>
      <c r="N10" s="235"/>
      <c r="O10" s="1013"/>
      <c r="P10" s="1011"/>
      <c r="Q10" s="235"/>
      <c r="R10" s="927" t="s">
        <v>923</v>
      </c>
      <c r="S10" s="927" t="s">
        <v>923</v>
      </c>
      <c r="T10" s="1062" t="s">
        <v>923</v>
      </c>
      <c r="U10" s="1118" t="s">
        <v>923</v>
      </c>
      <c r="V10" s="1332" t="s">
        <v>926</v>
      </c>
      <c r="W10" s="1026"/>
    </row>
    <row r="11" spans="1:23" ht="19.5" customHeight="1">
      <c r="A11" s="1331"/>
      <c r="B11" s="235"/>
      <c r="C11" s="235"/>
      <c r="D11" s="235"/>
      <c r="E11" s="1013"/>
      <c r="F11" s="1011"/>
      <c r="G11" s="235"/>
      <c r="H11" s="235"/>
      <c r="I11" s="235"/>
      <c r="J11" s="1013"/>
      <c r="K11" s="1011"/>
      <c r="L11" s="235"/>
      <c r="M11" s="235"/>
      <c r="N11" s="235"/>
      <c r="O11" s="1013"/>
      <c r="P11" s="1011"/>
      <c r="Q11" s="235"/>
      <c r="R11" s="791" t="s">
        <v>940</v>
      </c>
      <c r="S11" s="791" t="s">
        <v>940</v>
      </c>
      <c r="T11" s="1067" t="s">
        <v>940</v>
      </c>
      <c r="U11" s="1054" t="s">
        <v>940</v>
      </c>
      <c r="V11" s="1333" t="s">
        <v>182</v>
      </c>
      <c r="W11" s="1026"/>
    </row>
    <row r="12" spans="1:23" ht="19.5" customHeight="1">
      <c r="A12" s="1331"/>
      <c r="B12" s="235"/>
      <c r="C12" s="235"/>
      <c r="D12" s="235"/>
      <c r="E12" s="1013"/>
      <c r="F12" s="1011"/>
      <c r="G12" s="235"/>
      <c r="H12" s="235"/>
      <c r="I12" s="235"/>
      <c r="J12" s="1013"/>
      <c r="K12" s="1011"/>
      <c r="L12" s="235"/>
      <c r="M12" s="235"/>
      <c r="N12" s="235"/>
      <c r="O12" s="1013"/>
      <c r="P12" s="1011"/>
      <c r="Q12" s="235"/>
      <c r="R12" s="913" t="s">
        <v>706</v>
      </c>
      <c r="S12" s="790"/>
      <c r="T12" s="1063"/>
      <c r="U12" s="1055"/>
      <c r="V12" s="1334"/>
      <c r="W12" s="1026"/>
    </row>
    <row r="13" spans="1:23" ht="19.5" customHeight="1">
      <c r="A13" s="1331"/>
      <c r="B13" s="235"/>
      <c r="C13" s="235"/>
      <c r="D13" s="235"/>
      <c r="E13" s="1013"/>
      <c r="F13" s="1011"/>
      <c r="G13" s="235"/>
      <c r="H13" s="235"/>
      <c r="I13" s="235"/>
      <c r="J13" s="1013"/>
      <c r="K13" s="1011"/>
      <c r="L13" s="235"/>
      <c r="M13" s="235"/>
      <c r="N13" s="235"/>
      <c r="O13" s="1013"/>
      <c r="P13" s="1011"/>
      <c r="Q13" s="235"/>
      <c r="R13" s="913"/>
      <c r="S13" s="794"/>
      <c r="T13" s="1064"/>
      <c r="U13" s="1055"/>
      <c r="V13" s="1334"/>
      <c r="W13" s="1026"/>
    </row>
    <row r="14" spans="1:23" ht="19.5" customHeight="1">
      <c r="A14" s="1331"/>
      <c r="B14" s="235"/>
      <c r="C14" s="235"/>
      <c r="D14" s="235"/>
      <c r="E14" s="1013"/>
      <c r="F14" s="1011"/>
      <c r="G14" s="235"/>
      <c r="H14" s="235"/>
      <c r="I14" s="235"/>
      <c r="J14" s="1013"/>
      <c r="K14" s="1011"/>
      <c r="L14" s="235"/>
      <c r="M14" s="235"/>
      <c r="N14" s="235"/>
      <c r="O14" s="1013"/>
      <c r="P14" s="1011"/>
      <c r="Q14" s="235"/>
      <c r="R14" s="913"/>
      <c r="S14" s="794"/>
      <c r="T14" s="1064"/>
      <c r="U14" s="1055"/>
      <c r="V14" s="1334"/>
      <c r="W14" s="1026"/>
    </row>
    <row r="15" spans="1:23" ht="19.5" customHeight="1">
      <c r="A15" s="1331"/>
      <c r="B15" s="235"/>
      <c r="C15" s="235"/>
      <c r="D15" s="235"/>
      <c r="E15" s="1013"/>
      <c r="F15" s="1011"/>
      <c r="G15" s="235"/>
      <c r="H15" s="235"/>
      <c r="I15" s="235"/>
      <c r="J15" s="1013"/>
      <c r="K15" s="1011"/>
      <c r="L15" s="235"/>
      <c r="M15" s="235"/>
      <c r="N15" s="235"/>
      <c r="O15" s="1013"/>
      <c r="P15" s="1011"/>
      <c r="Q15" s="235"/>
      <c r="R15" s="913" t="s">
        <v>20</v>
      </c>
      <c r="S15" s="913" t="s">
        <v>17</v>
      </c>
      <c r="T15" s="1052" t="s">
        <v>6</v>
      </c>
      <c r="U15" s="668" t="s">
        <v>17</v>
      </c>
      <c r="V15" s="1333" t="s">
        <v>17</v>
      </c>
      <c r="W15" s="1026"/>
    </row>
    <row r="16" spans="1:23" ht="19.5" customHeight="1">
      <c r="A16" s="1331"/>
      <c r="B16" s="235"/>
      <c r="C16" s="235"/>
      <c r="D16" s="235"/>
      <c r="E16" s="1013"/>
      <c r="F16" s="1011"/>
      <c r="G16" s="235"/>
      <c r="H16" s="927" t="s">
        <v>922</v>
      </c>
      <c r="I16" s="927" t="s">
        <v>922</v>
      </c>
      <c r="J16" s="1062" t="s">
        <v>922</v>
      </c>
      <c r="K16" s="1118" t="s">
        <v>922</v>
      </c>
      <c r="L16" s="929" t="s">
        <v>925</v>
      </c>
      <c r="M16" s="929" t="s">
        <v>925</v>
      </c>
      <c r="N16" s="929" t="s">
        <v>925</v>
      </c>
      <c r="O16" s="1065" t="s">
        <v>925</v>
      </c>
      <c r="P16" s="1056" t="s">
        <v>925</v>
      </c>
      <c r="Q16" s="929" t="s">
        <v>925</v>
      </c>
      <c r="R16" s="929" t="s">
        <v>925</v>
      </c>
      <c r="S16" s="929" t="s">
        <v>925</v>
      </c>
      <c r="T16" s="1065" t="s">
        <v>925</v>
      </c>
      <c r="U16" s="1056" t="s">
        <v>925</v>
      </c>
      <c r="V16" s="1332" t="s">
        <v>925</v>
      </c>
      <c r="W16" s="1026"/>
    </row>
    <row r="17" spans="1:34" ht="19.5" customHeight="1">
      <c r="A17" s="1331"/>
      <c r="B17" s="235"/>
      <c r="C17" s="235"/>
      <c r="D17" s="235"/>
      <c r="E17" s="1013"/>
      <c r="F17" s="1011"/>
      <c r="G17" s="235"/>
      <c r="H17" s="791" t="s">
        <v>691</v>
      </c>
      <c r="I17" s="791" t="s">
        <v>691</v>
      </c>
      <c r="J17" s="1067" t="s">
        <v>691</v>
      </c>
      <c r="K17" s="1054" t="s">
        <v>691</v>
      </c>
      <c r="L17" s="913" t="s">
        <v>182</v>
      </c>
      <c r="M17" s="913" t="s">
        <v>182</v>
      </c>
      <c r="N17" s="913" t="s">
        <v>182</v>
      </c>
      <c r="O17" s="1052" t="s">
        <v>182</v>
      </c>
      <c r="P17" s="668" t="s">
        <v>694</v>
      </c>
      <c r="Q17" s="913" t="s">
        <v>694</v>
      </c>
      <c r="R17" s="913" t="s">
        <v>694</v>
      </c>
      <c r="S17" s="913" t="s">
        <v>694</v>
      </c>
      <c r="T17" s="1052" t="s">
        <v>694</v>
      </c>
      <c r="U17" s="668" t="s">
        <v>694</v>
      </c>
      <c r="V17" s="1333" t="s">
        <v>694</v>
      </c>
      <c r="W17" s="1026"/>
    </row>
    <row r="18" spans="1:34" s="44" customFormat="1" ht="19.5" customHeight="1">
      <c r="A18" s="1331"/>
      <c r="B18" s="235"/>
      <c r="C18" s="235"/>
      <c r="D18" s="235"/>
      <c r="E18" s="1013"/>
      <c r="F18" s="1011"/>
      <c r="G18" s="235"/>
      <c r="H18" s="913" t="s">
        <v>946</v>
      </c>
      <c r="I18" s="790"/>
      <c r="J18" s="1063" t="s">
        <v>675</v>
      </c>
      <c r="K18" s="1055"/>
      <c r="L18" s="794"/>
      <c r="M18" s="913"/>
      <c r="N18" s="794"/>
      <c r="O18" s="1067" t="s">
        <v>943</v>
      </c>
      <c r="P18" s="1054" t="s">
        <v>943</v>
      </c>
      <c r="Q18" s="791" t="s">
        <v>943</v>
      </c>
      <c r="R18" s="794" t="s">
        <v>672</v>
      </c>
      <c r="S18" s="794" t="s">
        <v>672</v>
      </c>
      <c r="T18" s="1064"/>
      <c r="U18" s="826" t="s">
        <v>693</v>
      </c>
      <c r="V18" s="1335" t="s">
        <v>693</v>
      </c>
      <c r="W18" s="1026"/>
      <c r="X18" s="872"/>
      <c r="Y18" s="872"/>
      <c r="Z18" s="872"/>
      <c r="AA18" s="872"/>
      <c r="AB18" s="872"/>
      <c r="AC18" s="872"/>
      <c r="AD18" s="872"/>
      <c r="AE18" s="872"/>
      <c r="AF18" s="872"/>
      <c r="AG18" s="872"/>
      <c r="AH18" s="872"/>
    </row>
    <row r="19" spans="1:34" s="44" customFormat="1" ht="19.5" customHeight="1">
      <c r="A19" s="1331"/>
      <c r="B19" s="235"/>
      <c r="C19" s="235"/>
      <c r="D19" s="235"/>
      <c r="E19" s="1013"/>
      <c r="F19" s="1011"/>
      <c r="G19" s="235"/>
      <c r="H19" s="913"/>
      <c r="I19" s="794"/>
      <c r="J19" s="1064"/>
      <c r="K19" s="1055"/>
      <c r="L19" s="794"/>
      <c r="M19" s="913"/>
      <c r="N19" s="794"/>
      <c r="O19" s="1064"/>
      <c r="P19" s="1055"/>
      <c r="Q19" s="794"/>
      <c r="R19" s="794"/>
      <c r="S19" s="794"/>
      <c r="T19" s="1064"/>
      <c r="U19" s="826"/>
      <c r="V19" s="1335"/>
      <c r="W19" s="1026"/>
      <c r="X19" s="872"/>
      <c r="Y19" s="872"/>
      <c r="Z19" s="872"/>
      <c r="AA19" s="872"/>
      <c r="AB19" s="872"/>
      <c r="AC19" s="872"/>
      <c r="AD19" s="872"/>
      <c r="AE19" s="872"/>
      <c r="AF19" s="872"/>
      <c r="AG19" s="872"/>
      <c r="AH19" s="872"/>
    </row>
    <row r="20" spans="1:34" s="44" customFormat="1" ht="19.5" customHeight="1">
      <c r="A20" s="1331"/>
      <c r="B20" s="235"/>
      <c r="C20" s="235"/>
      <c r="D20" s="235"/>
      <c r="E20" s="1013"/>
      <c r="F20" s="1011"/>
      <c r="G20" s="235"/>
      <c r="H20" s="913"/>
      <c r="I20" s="794"/>
      <c r="J20" s="1064"/>
      <c r="K20" s="1055"/>
      <c r="L20" s="794"/>
      <c r="M20" s="913"/>
      <c r="N20" s="794"/>
      <c r="O20" s="1064"/>
      <c r="P20" s="1055"/>
      <c r="Q20" s="794"/>
      <c r="R20" s="794"/>
      <c r="S20" s="794"/>
      <c r="T20" s="1064"/>
      <c r="U20" s="826"/>
      <c r="V20" s="1335"/>
      <c r="W20" s="1026"/>
      <c r="X20" s="872"/>
      <c r="Y20" s="872"/>
      <c r="Z20" s="872"/>
      <c r="AA20" s="872"/>
      <c r="AB20" s="872"/>
      <c r="AC20" s="872"/>
      <c r="AD20" s="872"/>
      <c r="AE20" s="872"/>
      <c r="AF20" s="872"/>
      <c r="AG20" s="872"/>
      <c r="AH20" s="872"/>
    </row>
    <row r="21" spans="1:34" s="44" customFormat="1" ht="19.5" customHeight="1">
      <c r="A21" s="1331"/>
      <c r="B21" s="235"/>
      <c r="C21" s="235"/>
      <c r="D21" s="235"/>
      <c r="E21" s="1013"/>
      <c r="F21" s="1011"/>
      <c r="G21" s="235"/>
      <c r="H21" s="913" t="s">
        <v>20</v>
      </c>
      <c r="I21" s="913" t="s">
        <v>17</v>
      </c>
      <c r="J21" s="1052" t="s">
        <v>6</v>
      </c>
      <c r="K21" s="668" t="s">
        <v>17</v>
      </c>
      <c r="L21" s="913" t="s">
        <v>17</v>
      </c>
      <c r="M21" s="913" t="s">
        <v>17</v>
      </c>
      <c r="N21" s="913" t="s">
        <v>17</v>
      </c>
      <c r="O21" s="1052" t="s">
        <v>28</v>
      </c>
      <c r="P21" s="668" t="s">
        <v>7</v>
      </c>
      <c r="Q21" s="913" t="s">
        <v>6</v>
      </c>
      <c r="R21" s="913" t="s">
        <v>10</v>
      </c>
      <c r="S21" s="913" t="s">
        <v>11</v>
      </c>
      <c r="T21" s="1052" t="s">
        <v>17</v>
      </c>
      <c r="U21" s="668" t="s">
        <v>18</v>
      </c>
      <c r="V21" s="1333" t="s">
        <v>12</v>
      </c>
      <c r="W21" s="1026"/>
      <c r="X21" s="872"/>
      <c r="Y21" s="872"/>
      <c r="Z21" s="872"/>
      <c r="AA21" s="872"/>
      <c r="AB21" s="872"/>
      <c r="AC21" s="872"/>
      <c r="AD21" s="872"/>
      <c r="AE21" s="872"/>
      <c r="AF21" s="872"/>
      <c r="AG21" s="872"/>
      <c r="AH21" s="872"/>
    </row>
    <row r="22" spans="1:34" s="44" customFormat="1" ht="19.5" customHeight="1">
      <c r="A22" s="1336" t="s">
        <v>924</v>
      </c>
      <c r="B22" s="929" t="s">
        <v>924</v>
      </c>
      <c r="C22" s="929" t="s">
        <v>924</v>
      </c>
      <c r="D22" s="929" t="s">
        <v>924</v>
      </c>
      <c r="E22" s="1065" t="s">
        <v>924</v>
      </c>
      <c r="F22" s="1056" t="s">
        <v>924</v>
      </c>
      <c r="G22" s="929" t="s">
        <v>924</v>
      </c>
      <c r="H22" s="929" t="s">
        <v>924</v>
      </c>
      <c r="I22" s="929" t="s">
        <v>924</v>
      </c>
      <c r="J22" s="1065" t="s">
        <v>924</v>
      </c>
      <c r="K22" s="1056" t="s">
        <v>924</v>
      </c>
      <c r="L22" s="929" t="s">
        <v>924</v>
      </c>
      <c r="M22" s="929" t="s">
        <v>924</v>
      </c>
      <c r="N22" s="929" t="s">
        <v>924</v>
      </c>
      <c r="O22" s="1065" t="s">
        <v>924</v>
      </c>
      <c r="P22" s="1056" t="s">
        <v>924</v>
      </c>
      <c r="Q22" s="929" t="s">
        <v>924</v>
      </c>
      <c r="R22" s="929" t="s">
        <v>924</v>
      </c>
      <c r="S22" s="792" t="s">
        <v>929</v>
      </c>
      <c r="T22" s="1066" t="s">
        <v>929</v>
      </c>
      <c r="U22" s="1061" t="s">
        <v>929</v>
      </c>
      <c r="V22" s="1337" t="s">
        <v>929</v>
      </c>
      <c r="W22" s="1026"/>
      <c r="X22" s="872"/>
      <c r="Y22" s="872"/>
      <c r="Z22" s="872"/>
      <c r="AA22" s="872"/>
      <c r="AB22" s="872"/>
      <c r="AC22" s="872"/>
      <c r="AD22" s="872"/>
      <c r="AE22" s="872"/>
      <c r="AF22" s="872"/>
      <c r="AG22" s="872"/>
      <c r="AH22" s="872"/>
    </row>
    <row r="23" spans="1:34" s="44" customFormat="1" ht="19.5" customHeight="1">
      <c r="A23" s="1338" t="s">
        <v>688</v>
      </c>
      <c r="B23" s="913" t="s">
        <v>688</v>
      </c>
      <c r="C23" s="913" t="s">
        <v>688</v>
      </c>
      <c r="D23" s="913" t="s">
        <v>688</v>
      </c>
      <c r="E23" s="1052" t="s">
        <v>688</v>
      </c>
      <c r="F23" s="668" t="s">
        <v>688</v>
      </c>
      <c r="G23" s="913" t="s">
        <v>688</v>
      </c>
      <c r="H23" s="913" t="s">
        <v>688</v>
      </c>
      <c r="I23" s="913" t="s">
        <v>688</v>
      </c>
      <c r="J23" s="1052" t="s">
        <v>688</v>
      </c>
      <c r="K23" s="668" t="s">
        <v>688</v>
      </c>
      <c r="L23" s="913" t="s">
        <v>688</v>
      </c>
      <c r="M23" s="913" t="s">
        <v>688</v>
      </c>
      <c r="N23" s="913" t="s">
        <v>688</v>
      </c>
      <c r="O23" s="1052" t="s">
        <v>688</v>
      </c>
      <c r="P23" s="668" t="s">
        <v>688</v>
      </c>
      <c r="Q23" s="913" t="s">
        <v>688</v>
      </c>
      <c r="R23" s="913" t="s">
        <v>688</v>
      </c>
      <c r="S23" s="790" t="s">
        <v>698</v>
      </c>
      <c r="T23" s="1063" t="s">
        <v>698</v>
      </c>
      <c r="U23" s="1053" t="s">
        <v>698</v>
      </c>
      <c r="V23" s="1339" t="s">
        <v>698</v>
      </c>
      <c r="W23" s="1026"/>
      <c r="X23" s="872"/>
      <c r="Y23" s="872"/>
      <c r="Z23" s="872"/>
      <c r="AA23" s="872"/>
      <c r="AB23" s="872"/>
      <c r="AC23" s="872"/>
      <c r="AD23" s="872"/>
      <c r="AE23" s="872"/>
      <c r="AF23" s="872"/>
      <c r="AG23" s="872"/>
      <c r="AH23" s="872"/>
    </row>
    <row r="24" spans="1:34" s="44" customFormat="1" ht="19.5" customHeight="1">
      <c r="A24" s="1340"/>
      <c r="B24" s="913"/>
      <c r="C24" s="794"/>
      <c r="D24" s="794" t="s">
        <v>789</v>
      </c>
      <c r="E24" s="1064" t="s">
        <v>789</v>
      </c>
      <c r="F24" s="1055" t="s">
        <v>672</v>
      </c>
      <c r="G24" s="794" t="s">
        <v>672</v>
      </c>
      <c r="H24" s="794" t="s">
        <v>672</v>
      </c>
      <c r="I24" s="794" t="s">
        <v>672</v>
      </c>
      <c r="J24" s="1064" t="s">
        <v>672</v>
      </c>
      <c r="K24" s="1055" t="s">
        <v>672</v>
      </c>
      <c r="L24" s="794" t="s">
        <v>672</v>
      </c>
      <c r="M24" s="794" t="s">
        <v>672</v>
      </c>
      <c r="N24" s="794" t="s">
        <v>672</v>
      </c>
      <c r="O24" s="1064" t="s">
        <v>672</v>
      </c>
      <c r="P24" s="1055" t="s">
        <v>672</v>
      </c>
      <c r="Q24" s="869"/>
      <c r="R24" s="869"/>
      <c r="S24" s="913" t="s">
        <v>688</v>
      </c>
      <c r="T24" s="1064" t="s">
        <v>672</v>
      </c>
      <c r="U24" s="1055" t="s">
        <v>672</v>
      </c>
      <c r="V24" s="1334" t="s">
        <v>672</v>
      </c>
      <c r="W24" s="1026"/>
      <c r="X24" s="872"/>
      <c r="Y24" s="872"/>
      <c r="Z24" s="872"/>
      <c r="AA24" s="872"/>
      <c r="AB24" s="872"/>
      <c r="AC24" s="872"/>
      <c r="AD24" s="872"/>
      <c r="AE24" s="872"/>
      <c r="AF24" s="872"/>
      <c r="AG24" s="872"/>
      <c r="AH24" s="872"/>
    </row>
    <row r="25" spans="1:34" s="44" customFormat="1" ht="19.5" customHeight="1">
      <c r="A25" s="1340"/>
      <c r="B25" s="913"/>
      <c r="C25" s="794"/>
      <c r="D25" s="794"/>
      <c r="E25" s="1064"/>
      <c r="F25" s="1055"/>
      <c r="G25" s="794"/>
      <c r="H25" s="794"/>
      <c r="I25" s="794"/>
      <c r="J25" s="1080"/>
      <c r="K25" s="826"/>
      <c r="L25" s="794"/>
      <c r="M25" s="794"/>
      <c r="N25" s="794"/>
      <c r="O25" s="1064"/>
      <c r="P25" s="1055"/>
      <c r="Q25" s="869"/>
      <c r="R25" s="869"/>
      <c r="S25" s="791"/>
      <c r="T25" s="1052" t="s">
        <v>688</v>
      </c>
      <c r="U25" s="668" t="s">
        <v>688</v>
      </c>
      <c r="V25" s="1333" t="s">
        <v>688</v>
      </c>
      <c r="W25" s="1026"/>
      <c r="X25" s="872"/>
      <c r="Y25" s="872"/>
      <c r="Z25" s="872"/>
      <c r="AA25" s="872"/>
      <c r="AB25" s="872"/>
      <c r="AC25" s="872"/>
      <c r="AD25" s="872"/>
      <c r="AE25" s="872"/>
      <c r="AF25" s="872"/>
      <c r="AG25" s="872"/>
      <c r="AH25" s="872"/>
    </row>
    <row r="26" spans="1:34" s="44" customFormat="1" ht="19.5" customHeight="1">
      <c r="A26" s="1340"/>
      <c r="B26" s="913"/>
      <c r="C26" s="794"/>
      <c r="D26" s="794"/>
      <c r="E26" s="1064"/>
      <c r="F26" s="1055"/>
      <c r="G26" s="794"/>
      <c r="H26" s="794"/>
      <c r="I26" s="794"/>
      <c r="J26" s="1080"/>
      <c r="K26" s="826"/>
      <c r="L26" s="794"/>
      <c r="M26" s="794"/>
      <c r="N26" s="794"/>
      <c r="O26" s="1064"/>
      <c r="P26" s="1055"/>
      <c r="Q26" s="869"/>
      <c r="R26" s="869"/>
      <c r="S26" s="794"/>
      <c r="T26" s="1064"/>
      <c r="U26" s="1055"/>
      <c r="V26" s="1341"/>
      <c r="W26" s="1026"/>
      <c r="X26" s="872"/>
      <c r="Y26" s="872"/>
      <c r="Z26" s="872"/>
      <c r="AA26" s="872"/>
      <c r="AB26" s="872"/>
      <c r="AC26" s="872"/>
      <c r="AD26" s="872"/>
      <c r="AE26" s="872"/>
      <c r="AF26" s="872"/>
      <c r="AG26" s="872"/>
      <c r="AH26" s="872"/>
    </row>
    <row r="27" spans="1:34" s="44" customFormat="1" ht="19.5" customHeight="1">
      <c r="A27" s="1338" t="s">
        <v>17</v>
      </c>
      <c r="B27" s="913" t="s">
        <v>17</v>
      </c>
      <c r="C27" s="913" t="s">
        <v>17</v>
      </c>
      <c r="D27" s="913" t="s">
        <v>28</v>
      </c>
      <c r="E27" s="1052" t="s">
        <v>7</v>
      </c>
      <c r="F27" s="668" t="s">
        <v>6</v>
      </c>
      <c r="G27" s="913" t="s">
        <v>10</v>
      </c>
      <c r="H27" s="913" t="s">
        <v>11</v>
      </c>
      <c r="I27" s="913" t="s">
        <v>17</v>
      </c>
      <c r="J27" s="1052" t="s">
        <v>18</v>
      </c>
      <c r="K27" s="668" t="s">
        <v>12</v>
      </c>
      <c r="L27" s="913" t="s">
        <v>12</v>
      </c>
      <c r="M27" s="913" t="s">
        <v>12</v>
      </c>
      <c r="N27" s="913" t="s">
        <v>17</v>
      </c>
      <c r="O27" s="1052" t="s">
        <v>12</v>
      </c>
      <c r="P27" s="668" t="s">
        <v>12</v>
      </c>
      <c r="Q27" s="913" t="s">
        <v>17</v>
      </c>
      <c r="R27" s="913" t="s">
        <v>17</v>
      </c>
      <c r="S27" s="791" t="s">
        <v>60</v>
      </c>
      <c r="T27" s="1067" t="s">
        <v>61</v>
      </c>
      <c r="U27" s="1054" t="s">
        <v>62</v>
      </c>
      <c r="V27" s="1341" t="s">
        <v>63</v>
      </c>
      <c r="W27" s="1026"/>
      <c r="X27" s="872"/>
      <c r="Y27" s="872"/>
      <c r="Z27" s="872"/>
      <c r="AA27" s="872"/>
      <c r="AB27" s="872"/>
      <c r="AC27" s="872"/>
      <c r="AD27" s="872"/>
      <c r="AE27" s="872"/>
      <c r="AF27" s="872"/>
      <c r="AG27" s="872"/>
      <c r="AH27" s="872"/>
    </row>
    <row r="28" spans="1:34" s="44" customFormat="1" ht="19.5" customHeight="1">
      <c r="A28" s="1336" t="s">
        <v>901</v>
      </c>
      <c r="B28" s="929" t="s">
        <v>901</v>
      </c>
      <c r="C28" s="929" t="s">
        <v>901</v>
      </c>
      <c r="D28" s="929" t="s">
        <v>901</v>
      </c>
      <c r="E28" s="1065" t="s">
        <v>901</v>
      </c>
      <c r="F28" s="1056" t="s">
        <v>901</v>
      </c>
      <c r="G28" s="929" t="s">
        <v>901</v>
      </c>
      <c r="H28" s="929" t="s">
        <v>901</v>
      </c>
      <c r="I28" s="929" t="s">
        <v>901</v>
      </c>
      <c r="J28" s="1066" t="s">
        <v>927</v>
      </c>
      <c r="K28" s="1061" t="s">
        <v>927</v>
      </c>
      <c r="L28" s="792" t="s">
        <v>927</v>
      </c>
      <c r="M28" s="792" t="s">
        <v>927</v>
      </c>
      <c r="N28" s="792" t="s">
        <v>927</v>
      </c>
      <c r="O28" s="1066" t="s">
        <v>927</v>
      </c>
      <c r="P28" s="1057" t="s">
        <v>928</v>
      </c>
      <c r="Q28" s="931" t="s">
        <v>928</v>
      </c>
      <c r="R28" s="931" t="s">
        <v>928</v>
      </c>
      <c r="S28" s="931" t="s">
        <v>928</v>
      </c>
      <c r="T28" s="1069" t="s">
        <v>928</v>
      </c>
      <c r="U28" s="1057" t="s">
        <v>928</v>
      </c>
      <c r="V28" s="1342" t="s">
        <v>928</v>
      </c>
      <c r="W28" s="1026"/>
      <c r="X28" s="872"/>
      <c r="Y28" s="872"/>
      <c r="Z28" s="872"/>
      <c r="AA28" s="872"/>
      <c r="AB28" s="872"/>
      <c r="AC28" s="872"/>
      <c r="AD28" s="872"/>
      <c r="AE28" s="872"/>
      <c r="AF28" s="872"/>
      <c r="AG28" s="872"/>
      <c r="AH28" s="872"/>
    </row>
    <row r="29" spans="1:34" s="44" customFormat="1" ht="19.5" customHeight="1">
      <c r="A29" s="1338" t="s">
        <v>774</v>
      </c>
      <c r="B29" s="913" t="s">
        <v>774</v>
      </c>
      <c r="C29" s="913" t="s">
        <v>774</v>
      </c>
      <c r="D29" s="913" t="s">
        <v>774</v>
      </c>
      <c r="E29" s="1052" t="s">
        <v>774</v>
      </c>
      <c r="F29" s="668" t="s">
        <v>774</v>
      </c>
      <c r="G29" s="913" t="s">
        <v>774</v>
      </c>
      <c r="H29" s="913" t="s">
        <v>774</v>
      </c>
      <c r="I29" s="913" t="s">
        <v>774</v>
      </c>
      <c r="J29" s="1063" t="s">
        <v>698</v>
      </c>
      <c r="K29" s="1053" t="s">
        <v>698</v>
      </c>
      <c r="L29" s="790" t="s">
        <v>698</v>
      </c>
      <c r="M29" s="790" t="s">
        <v>698</v>
      </c>
      <c r="N29" s="790" t="s">
        <v>698</v>
      </c>
      <c r="O29" s="1063" t="s">
        <v>698</v>
      </c>
      <c r="P29" s="668" t="s">
        <v>774</v>
      </c>
      <c r="Q29" s="913" t="s">
        <v>774</v>
      </c>
      <c r="R29" s="913" t="s">
        <v>774</v>
      </c>
      <c r="S29" s="913" t="s">
        <v>774</v>
      </c>
      <c r="T29" s="1052" t="s">
        <v>774</v>
      </c>
      <c r="U29" s="668" t="s">
        <v>774</v>
      </c>
      <c r="V29" s="1333" t="s">
        <v>774</v>
      </c>
      <c r="W29" s="1026"/>
      <c r="X29" s="872"/>
      <c r="Y29" s="872"/>
      <c r="Z29" s="872"/>
      <c r="AA29" s="872"/>
      <c r="AB29" s="872"/>
      <c r="AC29" s="872"/>
      <c r="AD29" s="872"/>
      <c r="AE29" s="872"/>
      <c r="AF29" s="872"/>
      <c r="AG29" s="872"/>
      <c r="AH29" s="872"/>
    </row>
    <row r="30" spans="1:34" s="44" customFormat="1" ht="19.5" customHeight="1">
      <c r="A30" s="1343" t="s">
        <v>940</v>
      </c>
      <c r="B30" s="788" t="s">
        <v>940</v>
      </c>
      <c r="C30" s="788" t="s">
        <v>940</v>
      </c>
      <c r="D30" s="788" t="s">
        <v>940</v>
      </c>
      <c r="E30" s="1080" t="s">
        <v>940</v>
      </c>
      <c r="F30" s="1055" t="s">
        <v>694</v>
      </c>
      <c r="G30" s="794" t="s">
        <v>694</v>
      </c>
      <c r="H30" s="794" t="s">
        <v>694</v>
      </c>
      <c r="I30" s="869"/>
      <c r="J30" s="1063" t="s">
        <v>886</v>
      </c>
      <c r="K30" s="1053" t="s">
        <v>886</v>
      </c>
      <c r="L30" s="790" t="s">
        <v>886</v>
      </c>
      <c r="M30" s="913" t="s">
        <v>774</v>
      </c>
      <c r="N30" s="913" t="s">
        <v>774</v>
      </c>
      <c r="O30" s="1063"/>
      <c r="P30" s="1055"/>
      <c r="Q30" s="913" t="s">
        <v>696</v>
      </c>
      <c r="R30" s="794" t="s">
        <v>663</v>
      </c>
      <c r="S30" s="794" t="s">
        <v>693</v>
      </c>
      <c r="T30" s="1064" t="s">
        <v>693</v>
      </c>
      <c r="U30" s="1055"/>
      <c r="V30" s="1334" t="s">
        <v>663</v>
      </c>
      <c r="W30" s="1026"/>
      <c r="X30" s="872"/>
      <c r="Y30" s="872"/>
      <c r="Z30" s="872"/>
      <c r="AA30" s="872"/>
      <c r="AB30" s="872"/>
      <c r="AC30" s="872"/>
      <c r="AD30" s="872"/>
      <c r="AE30" s="872"/>
      <c r="AF30" s="872"/>
      <c r="AG30" s="872"/>
      <c r="AH30" s="872"/>
    </row>
    <row r="31" spans="1:34" s="44" customFormat="1" ht="19.5" customHeight="1">
      <c r="A31" s="1343"/>
      <c r="B31" s="788"/>
      <c r="C31" s="794"/>
      <c r="D31" s="794"/>
      <c r="E31" s="1064"/>
      <c r="F31" s="1055"/>
      <c r="G31" s="794"/>
      <c r="H31" s="869"/>
      <c r="I31" s="869"/>
      <c r="J31" s="1067"/>
      <c r="K31" s="1054" t="s">
        <v>693</v>
      </c>
      <c r="L31" s="791" t="s">
        <v>693</v>
      </c>
      <c r="M31" s="791" t="s">
        <v>943</v>
      </c>
      <c r="N31" s="791" t="s">
        <v>943</v>
      </c>
      <c r="O31" s="1067"/>
      <c r="P31" s="1055"/>
      <c r="Q31" s="913"/>
      <c r="R31" s="794" t="s">
        <v>727</v>
      </c>
      <c r="S31" s="794" t="s">
        <v>691</v>
      </c>
      <c r="T31" s="1064" t="s">
        <v>691</v>
      </c>
      <c r="U31" s="1055"/>
      <c r="V31" s="1334"/>
      <c r="W31" s="1026"/>
      <c r="X31" s="872"/>
      <c r="Y31" s="872"/>
      <c r="Z31" s="872"/>
      <c r="AA31" s="872"/>
      <c r="AB31" s="872"/>
      <c r="AC31" s="872"/>
      <c r="AD31" s="872"/>
      <c r="AE31" s="872"/>
      <c r="AF31" s="872"/>
      <c r="AG31" s="872"/>
      <c r="AH31" s="872"/>
    </row>
    <row r="32" spans="1:34" ht="19.5" customHeight="1">
      <c r="A32" s="1343"/>
      <c r="B32" s="788"/>
      <c r="C32" s="794"/>
      <c r="D32" s="794"/>
      <c r="E32" s="1064"/>
      <c r="F32" s="1055"/>
      <c r="G32" s="794"/>
      <c r="H32" s="869"/>
      <c r="I32" s="869"/>
      <c r="J32" s="1064"/>
      <c r="K32" s="1055"/>
      <c r="L32" s="794"/>
      <c r="M32" s="791"/>
      <c r="N32" s="791"/>
      <c r="O32" s="1067"/>
      <c r="P32" s="1055"/>
      <c r="Q32" s="913"/>
      <c r="R32" s="794"/>
      <c r="S32" s="794"/>
      <c r="T32" s="1064"/>
      <c r="U32" s="1055"/>
      <c r="V32" s="1334"/>
      <c r="W32" s="1026"/>
    </row>
    <row r="33" spans="1:34" ht="19.5" customHeight="1">
      <c r="A33" s="1338" t="s">
        <v>18</v>
      </c>
      <c r="B33" s="913" t="s">
        <v>12</v>
      </c>
      <c r="C33" s="913" t="s">
        <v>12</v>
      </c>
      <c r="D33" s="913" t="s">
        <v>12</v>
      </c>
      <c r="E33" s="1052" t="s">
        <v>17</v>
      </c>
      <c r="F33" s="668" t="s">
        <v>12</v>
      </c>
      <c r="G33" s="913" t="s">
        <v>12</v>
      </c>
      <c r="H33" s="913" t="s">
        <v>17</v>
      </c>
      <c r="I33" s="913" t="s">
        <v>17</v>
      </c>
      <c r="J33" s="1067" t="s">
        <v>60</v>
      </c>
      <c r="K33" s="1054" t="s">
        <v>61</v>
      </c>
      <c r="L33" s="791" t="s">
        <v>62</v>
      </c>
      <c r="M33" s="791" t="s">
        <v>63</v>
      </c>
      <c r="N33" s="791" t="s">
        <v>61</v>
      </c>
      <c r="O33" s="1052" t="s">
        <v>17</v>
      </c>
      <c r="P33" s="668" t="s">
        <v>56</v>
      </c>
      <c r="Q33" s="913" t="s">
        <v>64</v>
      </c>
      <c r="R33" s="913" t="s">
        <v>56</v>
      </c>
      <c r="S33" s="913" t="s">
        <v>43</v>
      </c>
      <c r="T33" s="1052" t="s">
        <v>65</v>
      </c>
      <c r="U33" s="668" t="s">
        <v>17</v>
      </c>
      <c r="V33" s="1333" t="s">
        <v>53</v>
      </c>
      <c r="W33" s="1026"/>
    </row>
    <row r="34" spans="1:34" ht="19.5" customHeight="1">
      <c r="A34" s="1344" t="s">
        <v>903</v>
      </c>
      <c r="B34" s="792" t="s">
        <v>903</v>
      </c>
      <c r="C34" s="792" t="s">
        <v>903</v>
      </c>
      <c r="D34" s="792" t="s">
        <v>903</v>
      </c>
      <c r="E34" s="1066" t="s">
        <v>903</v>
      </c>
      <c r="F34" s="1057" t="s">
        <v>930</v>
      </c>
      <c r="G34" s="931" t="s">
        <v>930</v>
      </c>
      <c r="H34" s="931" t="s">
        <v>930</v>
      </c>
      <c r="I34" s="931" t="s">
        <v>930</v>
      </c>
      <c r="J34" s="1069" t="s">
        <v>930</v>
      </c>
      <c r="K34" s="1057" t="s">
        <v>930</v>
      </c>
      <c r="L34" s="931" t="s">
        <v>930</v>
      </c>
      <c r="M34" s="796" t="s">
        <v>931</v>
      </c>
      <c r="N34" s="796" t="s">
        <v>931</v>
      </c>
      <c r="O34" s="1068" t="s">
        <v>931</v>
      </c>
      <c r="P34" s="1060" t="s">
        <v>931</v>
      </c>
      <c r="Q34" s="796" t="s">
        <v>931</v>
      </c>
      <c r="R34" s="796" t="s">
        <v>931</v>
      </c>
      <c r="S34" s="798" t="s">
        <v>932</v>
      </c>
      <c r="T34" s="1070" t="s">
        <v>932</v>
      </c>
      <c r="U34" s="1058" t="s">
        <v>932</v>
      </c>
      <c r="V34" s="1345" t="s">
        <v>932</v>
      </c>
      <c r="W34" s="1026"/>
    </row>
    <row r="35" spans="1:34" ht="19.5" customHeight="1">
      <c r="A35" s="1338" t="s">
        <v>694</v>
      </c>
      <c r="B35" s="913" t="s">
        <v>694</v>
      </c>
      <c r="C35" s="913" t="s">
        <v>694</v>
      </c>
      <c r="D35" s="913" t="s">
        <v>694</v>
      </c>
      <c r="E35" s="1052" t="s">
        <v>694</v>
      </c>
      <c r="F35" s="668" t="s">
        <v>943</v>
      </c>
      <c r="G35" s="913" t="s">
        <v>943</v>
      </c>
      <c r="H35" s="913" t="s">
        <v>943</v>
      </c>
      <c r="I35" s="913" t="s">
        <v>943</v>
      </c>
      <c r="J35" s="1052" t="s">
        <v>943</v>
      </c>
      <c r="K35" s="668" t="s">
        <v>943</v>
      </c>
      <c r="L35" s="913" t="s">
        <v>943</v>
      </c>
      <c r="M35" s="977" t="s">
        <v>693</v>
      </c>
      <c r="N35" s="977" t="s">
        <v>693</v>
      </c>
      <c r="O35" s="999" t="s">
        <v>693</v>
      </c>
      <c r="P35" s="989" t="s">
        <v>693</v>
      </c>
      <c r="Q35" s="977" t="s">
        <v>693</v>
      </c>
      <c r="R35" s="977" t="s">
        <v>693</v>
      </c>
      <c r="S35" s="869" t="s">
        <v>398</v>
      </c>
      <c r="T35" s="1049" t="s">
        <v>398</v>
      </c>
      <c r="U35" s="835" t="s">
        <v>398</v>
      </c>
      <c r="V35" s="1346" t="s">
        <v>398</v>
      </c>
      <c r="W35" s="1026"/>
    </row>
    <row r="36" spans="1:34" ht="19.5" customHeight="1">
      <c r="A36" s="1347" t="s">
        <v>693</v>
      </c>
      <c r="B36" s="790" t="s">
        <v>693</v>
      </c>
      <c r="C36" s="790" t="s">
        <v>693</v>
      </c>
      <c r="D36" s="790" t="s">
        <v>886</v>
      </c>
      <c r="E36" s="1063"/>
      <c r="F36" s="668" t="s">
        <v>811</v>
      </c>
      <c r="G36" s="913" t="s">
        <v>811</v>
      </c>
      <c r="H36" s="913" t="s">
        <v>811</v>
      </c>
      <c r="I36" s="913" t="s">
        <v>811</v>
      </c>
      <c r="J36" s="1052" t="s">
        <v>774</v>
      </c>
      <c r="K36" s="1055"/>
      <c r="L36" s="913" t="s">
        <v>774</v>
      </c>
      <c r="M36" s="794"/>
      <c r="N36" s="913" t="s">
        <v>398</v>
      </c>
      <c r="O36" s="1052" t="s">
        <v>398</v>
      </c>
      <c r="P36" s="668" t="s">
        <v>398</v>
      </c>
      <c r="Q36" s="913" t="s">
        <v>398</v>
      </c>
      <c r="R36" s="794"/>
      <c r="S36" s="869" t="s">
        <v>656</v>
      </c>
      <c r="T36" s="1049" t="s">
        <v>663</v>
      </c>
      <c r="U36" s="835" t="s">
        <v>687</v>
      </c>
      <c r="V36" s="1346" t="s">
        <v>862</v>
      </c>
      <c r="W36" s="1026"/>
    </row>
    <row r="37" spans="1:34" ht="19.5" customHeight="1">
      <c r="A37" s="1348" t="s">
        <v>943</v>
      </c>
      <c r="B37" s="791" t="s">
        <v>943</v>
      </c>
      <c r="C37" s="791" t="s">
        <v>943</v>
      </c>
      <c r="D37" s="791" t="s">
        <v>943</v>
      </c>
      <c r="E37" s="1067"/>
      <c r="F37" s="1055"/>
      <c r="G37" s="913"/>
      <c r="H37" s="794"/>
      <c r="I37" s="794"/>
      <c r="J37" s="1064"/>
      <c r="K37" s="1055"/>
      <c r="L37" s="794"/>
      <c r="M37" s="794"/>
      <c r="N37" s="913" t="s">
        <v>692</v>
      </c>
      <c r="O37" s="1052" t="s">
        <v>692</v>
      </c>
      <c r="P37" s="668" t="s">
        <v>692</v>
      </c>
      <c r="Q37" s="913" t="s">
        <v>692</v>
      </c>
      <c r="R37" s="794"/>
      <c r="S37" s="869"/>
      <c r="T37" s="1049"/>
      <c r="U37" s="835"/>
      <c r="V37" s="1346"/>
      <c r="W37" s="1026"/>
    </row>
    <row r="38" spans="1:34" ht="19.5" customHeight="1">
      <c r="A38" s="1340"/>
      <c r="B38" s="794"/>
      <c r="C38" s="791"/>
      <c r="D38" s="791"/>
      <c r="E38" s="1067"/>
      <c r="F38" s="1055"/>
      <c r="G38" s="913"/>
      <c r="H38" s="794"/>
      <c r="I38" s="794"/>
      <c r="J38" s="1064"/>
      <c r="K38" s="1055"/>
      <c r="L38" s="794"/>
      <c r="M38" s="794"/>
      <c r="N38" s="913"/>
      <c r="O38" s="1064"/>
      <c r="P38" s="1055"/>
      <c r="Q38" s="794"/>
      <c r="R38" s="794"/>
      <c r="S38" s="869"/>
      <c r="T38" s="1089" t="s">
        <v>403</v>
      </c>
      <c r="U38" s="835"/>
      <c r="V38" s="1346"/>
      <c r="W38" s="1026"/>
    </row>
    <row r="39" spans="1:34" ht="19.5" customHeight="1">
      <c r="A39" s="1348" t="s">
        <v>61</v>
      </c>
      <c r="B39" s="791" t="s">
        <v>62</v>
      </c>
      <c r="C39" s="791" t="s">
        <v>63</v>
      </c>
      <c r="D39" s="791" t="s">
        <v>61</v>
      </c>
      <c r="E39" s="1052" t="s">
        <v>17</v>
      </c>
      <c r="F39" s="668" t="s">
        <v>56</v>
      </c>
      <c r="G39" s="913" t="s">
        <v>64</v>
      </c>
      <c r="H39" s="913" t="s">
        <v>56</v>
      </c>
      <c r="I39" s="913" t="s">
        <v>43</v>
      </c>
      <c r="J39" s="1052" t="s">
        <v>65</v>
      </c>
      <c r="K39" s="668" t="s">
        <v>17</v>
      </c>
      <c r="L39" s="913" t="s">
        <v>53</v>
      </c>
      <c r="M39" s="913" t="s">
        <v>17</v>
      </c>
      <c r="N39" s="913" t="s">
        <v>73</v>
      </c>
      <c r="O39" s="1052" t="s">
        <v>72</v>
      </c>
      <c r="P39" s="668" t="s">
        <v>71</v>
      </c>
      <c r="Q39" s="913" t="s">
        <v>70</v>
      </c>
      <c r="R39" s="913" t="s">
        <v>17</v>
      </c>
      <c r="S39" s="913" t="s">
        <v>67</v>
      </c>
      <c r="T39" s="1052" t="s">
        <v>68</v>
      </c>
      <c r="U39" s="668" t="s">
        <v>51</v>
      </c>
      <c r="V39" s="1333" t="s">
        <v>19</v>
      </c>
      <c r="W39" s="1026"/>
    </row>
    <row r="40" spans="1:34" ht="19.5" customHeight="1">
      <c r="A40" s="1349" t="s">
        <v>905</v>
      </c>
      <c r="B40" s="931" t="s">
        <v>905</v>
      </c>
      <c r="C40" s="796" t="s">
        <v>933</v>
      </c>
      <c r="D40" s="796" t="s">
        <v>933</v>
      </c>
      <c r="E40" s="1068" t="s">
        <v>933</v>
      </c>
      <c r="F40" s="1060" t="s">
        <v>933</v>
      </c>
      <c r="G40" s="796" t="s">
        <v>933</v>
      </c>
      <c r="H40" s="796" t="s">
        <v>933</v>
      </c>
      <c r="I40" s="798" t="s">
        <v>934</v>
      </c>
      <c r="J40" s="1070" t="s">
        <v>934</v>
      </c>
      <c r="K40" s="1058" t="s">
        <v>934</v>
      </c>
      <c r="L40" s="798" t="s">
        <v>934</v>
      </c>
      <c r="M40" s="798" t="s">
        <v>934</v>
      </c>
      <c r="N40" s="798" t="s">
        <v>934</v>
      </c>
      <c r="O40" s="1070" t="s">
        <v>934</v>
      </c>
      <c r="P40" s="1077" t="s">
        <v>935</v>
      </c>
      <c r="Q40" s="730" t="s">
        <v>935</v>
      </c>
      <c r="R40" s="730" t="s">
        <v>935</v>
      </c>
      <c r="S40" s="730" t="s">
        <v>935</v>
      </c>
      <c r="T40" s="1048" t="s">
        <v>935</v>
      </c>
      <c r="U40" s="1077" t="s">
        <v>935</v>
      </c>
      <c r="V40" s="1350" t="s">
        <v>935</v>
      </c>
      <c r="W40" s="1026"/>
    </row>
    <row r="41" spans="1:34" ht="19.5" customHeight="1">
      <c r="A41" s="1331" t="s">
        <v>691</v>
      </c>
      <c r="B41" s="235" t="s">
        <v>691</v>
      </c>
      <c r="C41" s="869" t="s">
        <v>398</v>
      </c>
      <c r="D41" s="869" t="s">
        <v>398</v>
      </c>
      <c r="E41" s="1049" t="s">
        <v>398</v>
      </c>
      <c r="F41" s="835" t="s">
        <v>398</v>
      </c>
      <c r="G41" s="869" t="s">
        <v>398</v>
      </c>
      <c r="H41" s="869" t="s">
        <v>398</v>
      </c>
      <c r="I41" s="913" t="s">
        <v>690</v>
      </c>
      <c r="J41" s="1052" t="s">
        <v>690</v>
      </c>
      <c r="K41" s="668" t="s">
        <v>690</v>
      </c>
      <c r="L41" s="913" t="s">
        <v>690</v>
      </c>
      <c r="M41" s="913" t="s">
        <v>690</v>
      </c>
      <c r="N41" s="913" t="s">
        <v>690</v>
      </c>
      <c r="O41" s="1052" t="s">
        <v>690</v>
      </c>
      <c r="P41" s="1011" t="s">
        <v>682</v>
      </c>
      <c r="Q41" s="235" t="s">
        <v>682</v>
      </c>
      <c r="R41" s="235" t="s">
        <v>682</v>
      </c>
      <c r="S41" s="235" t="s">
        <v>682</v>
      </c>
      <c r="T41" s="1013" t="s">
        <v>682</v>
      </c>
      <c r="U41" s="1011" t="s">
        <v>682</v>
      </c>
      <c r="V41" s="1351" t="s">
        <v>682</v>
      </c>
      <c r="W41" s="1026"/>
    </row>
    <row r="42" spans="1:34" ht="19.5" customHeight="1">
      <c r="A42" s="1340"/>
      <c r="B42" s="794"/>
      <c r="C42" s="794"/>
      <c r="D42" s="977" t="s">
        <v>693</v>
      </c>
      <c r="E42" s="999" t="s">
        <v>693</v>
      </c>
      <c r="F42" s="989" t="s">
        <v>693</v>
      </c>
      <c r="G42" s="977" t="s">
        <v>693</v>
      </c>
      <c r="H42" s="794"/>
      <c r="I42" s="869" t="s">
        <v>698</v>
      </c>
      <c r="J42" s="1049" t="s">
        <v>811</v>
      </c>
      <c r="K42" s="668" t="s">
        <v>774</v>
      </c>
      <c r="L42" s="869" t="s">
        <v>696</v>
      </c>
      <c r="M42" s="869" t="s">
        <v>696</v>
      </c>
      <c r="N42" s="869" t="s">
        <v>696</v>
      </c>
      <c r="O42" s="1049" t="s">
        <v>696</v>
      </c>
      <c r="P42" s="1011"/>
      <c r="Q42" s="913" t="s">
        <v>690</v>
      </c>
      <c r="R42" s="913" t="s">
        <v>690</v>
      </c>
      <c r="S42" s="913" t="s">
        <v>690</v>
      </c>
      <c r="T42" s="1052" t="s">
        <v>690</v>
      </c>
      <c r="U42" s="668" t="s">
        <v>690</v>
      </c>
      <c r="V42" s="1333" t="s">
        <v>690</v>
      </c>
      <c r="W42" s="1026"/>
    </row>
    <row r="43" spans="1:34" ht="19.5" customHeight="1">
      <c r="A43" s="1340"/>
      <c r="B43" s="794"/>
      <c r="C43" s="794"/>
      <c r="D43" s="913"/>
      <c r="E43" s="1064" t="s">
        <v>886</v>
      </c>
      <c r="F43" s="1055" t="s">
        <v>698</v>
      </c>
      <c r="G43" s="794" t="s">
        <v>698</v>
      </c>
      <c r="H43" s="794"/>
      <c r="I43" s="869"/>
      <c r="J43" s="1049"/>
      <c r="K43" s="835"/>
      <c r="L43" s="869"/>
      <c r="M43" s="869"/>
      <c r="N43" s="869"/>
      <c r="O43" s="1049"/>
      <c r="P43" s="1011"/>
      <c r="Q43" s="235"/>
      <c r="R43" s="869" t="s">
        <v>886</v>
      </c>
      <c r="S43" s="869" t="s">
        <v>886</v>
      </c>
      <c r="T43" s="1049" t="s">
        <v>886</v>
      </c>
      <c r="U43" s="835" t="s">
        <v>886</v>
      </c>
      <c r="V43" s="1346" t="s">
        <v>886</v>
      </c>
      <c r="W43" s="1026"/>
      <c r="AH43" s="44"/>
    </row>
    <row r="44" spans="1:34" ht="19.5" customHeight="1">
      <c r="A44" s="1340"/>
      <c r="B44" s="794"/>
      <c r="C44" s="794"/>
      <c r="D44" s="913"/>
      <c r="E44" s="1064"/>
      <c r="F44" s="1055"/>
      <c r="G44" s="794"/>
      <c r="H44" s="794"/>
      <c r="I44" s="869"/>
      <c r="J44" s="1089" t="s">
        <v>403</v>
      </c>
      <c r="K44" s="835"/>
      <c r="L44" s="869"/>
      <c r="M44" s="869"/>
      <c r="N44" s="869"/>
      <c r="O44" s="1049"/>
      <c r="P44" s="1011"/>
      <c r="Q44" s="235"/>
      <c r="R44" s="235" t="s">
        <v>168</v>
      </c>
      <c r="S44" s="235" t="s">
        <v>168</v>
      </c>
      <c r="T44" s="1013" t="s">
        <v>168</v>
      </c>
      <c r="U44" s="1011" t="s">
        <v>168</v>
      </c>
      <c r="V44" s="1351" t="s">
        <v>168</v>
      </c>
      <c r="W44" s="1026"/>
    </row>
    <row r="45" spans="1:34" ht="19.5" customHeight="1">
      <c r="A45" s="1338" t="s">
        <v>17</v>
      </c>
      <c r="B45" s="913" t="s">
        <v>53</v>
      </c>
      <c r="C45" s="913" t="s">
        <v>17</v>
      </c>
      <c r="D45" s="913" t="s">
        <v>73</v>
      </c>
      <c r="E45" s="1052" t="s">
        <v>72</v>
      </c>
      <c r="F45" s="668" t="s">
        <v>71</v>
      </c>
      <c r="G45" s="913" t="s">
        <v>70</v>
      </c>
      <c r="H45" s="913" t="s">
        <v>17</v>
      </c>
      <c r="I45" s="913" t="s">
        <v>67</v>
      </c>
      <c r="J45" s="1052" t="s">
        <v>68</v>
      </c>
      <c r="K45" s="668" t="s">
        <v>51</v>
      </c>
      <c r="L45" s="913" t="s">
        <v>19</v>
      </c>
      <c r="M45" s="913" t="s">
        <v>69</v>
      </c>
      <c r="N45" s="913" t="s">
        <v>51</v>
      </c>
      <c r="O45" s="1052" t="s">
        <v>19</v>
      </c>
      <c r="P45" s="316" t="s">
        <v>7</v>
      </c>
      <c r="Q45" s="914" t="s">
        <v>667</v>
      </c>
      <c r="R45" s="914" t="s">
        <v>42</v>
      </c>
      <c r="S45" s="914" t="s">
        <v>42</v>
      </c>
      <c r="T45" s="1014" t="s">
        <v>42</v>
      </c>
      <c r="U45" s="316" t="s">
        <v>42</v>
      </c>
      <c r="V45" s="1352" t="s">
        <v>42</v>
      </c>
      <c r="W45" s="1026"/>
    </row>
    <row r="46" spans="1:34" s="44" customFormat="1" ht="19.5" customHeight="1">
      <c r="A46" s="1353" t="s">
        <v>908</v>
      </c>
      <c r="B46" s="798" t="s">
        <v>908</v>
      </c>
      <c r="C46" s="798" t="s">
        <v>908</v>
      </c>
      <c r="D46" s="798" t="s">
        <v>908</v>
      </c>
      <c r="E46" s="1070" t="s">
        <v>908</v>
      </c>
      <c r="F46" s="1011"/>
      <c r="G46" s="235"/>
      <c r="H46" s="235"/>
      <c r="I46" s="235"/>
      <c r="J46" s="1013"/>
      <c r="K46" s="1011"/>
      <c r="L46" s="235"/>
      <c r="M46" s="235"/>
      <c r="N46" s="235"/>
      <c r="O46" s="1013"/>
      <c r="P46" s="1011"/>
      <c r="Q46" s="235"/>
      <c r="R46" s="235"/>
      <c r="S46" s="235"/>
      <c r="T46" s="1013"/>
      <c r="U46" s="1011"/>
      <c r="V46" s="1351"/>
      <c r="W46" s="1026"/>
      <c r="X46" s="872"/>
      <c r="Y46" s="872"/>
      <c r="Z46" s="872"/>
      <c r="AA46" s="872"/>
      <c r="AB46" s="872"/>
      <c r="AC46" s="872"/>
      <c r="AD46" s="872"/>
      <c r="AE46" s="872"/>
      <c r="AF46" s="872"/>
      <c r="AG46" s="872"/>
      <c r="AH46" s="872"/>
    </row>
    <row r="47" spans="1:34" s="44" customFormat="1" ht="19.5" customHeight="1">
      <c r="A47" s="1338" t="s">
        <v>862</v>
      </c>
      <c r="B47" s="913" t="s">
        <v>862</v>
      </c>
      <c r="C47" s="913" t="s">
        <v>862</v>
      </c>
      <c r="D47" s="913" t="s">
        <v>862</v>
      </c>
      <c r="E47" s="1052" t="s">
        <v>862</v>
      </c>
      <c r="F47" s="1011"/>
      <c r="G47" s="235"/>
      <c r="H47" s="235"/>
      <c r="I47" s="235"/>
      <c r="J47" s="1013"/>
      <c r="K47" s="1011"/>
      <c r="L47" s="235"/>
      <c r="M47" s="235"/>
      <c r="N47" s="235"/>
      <c r="O47" s="1013"/>
      <c r="P47" s="1011"/>
      <c r="Q47" s="235"/>
      <c r="R47" s="235"/>
      <c r="S47" s="235"/>
      <c r="T47" s="1013"/>
      <c r="U47" s="1011"/>
      <c r="V47" s="1351"/>
      <c r="W47" s="1026"/>
      <c r="X47" s="872"/>
      <c r="Y47" s="872"/>
      <c r="Z47" s="872"/>
      <c r="AA47" s="872"/>
      <c r="AB47" s="872"/>
      <c r="AC47" s="872"/>
      <c r="AD47" s="872"/>
      <c r="AE47" s="872"/>
      <c r="AF47" s="872"/>
      <c r="AG47" s="872"/>
      <c r="AH47" s="872"/>
    </row>
    <row r="48" spans="1:34" s="44" customFormat="1" ht="19.5" customHeight="1">
      <c r="A48" s="1354" t="s">
        <v>687</v>
      </c>
      <c r="B48" s="869" t="s">
        <v>672</v>
      </c>
      <c r="C48" s="869" t="s">
        <v>672</v>
      </c>
      <c r="D48" s="869" t="s">
        <v>672</v>
      </c>
      <c r="E48" s="1049" t="s">
        <v>672</v>
      </c>
      <c r="F48" s="1011"/>
      <c r="G48" s="235"/>
      <c r="H48" s="235"/>
      <c r="I48" s="235"/>
      <c r="J48" s="1013"/>
      <c r="K48" s="1011"/>
      <c r="L48" s="235"/>
      <c r="M48" s="235"/>
      <c r="N48" s="235"/>
      <c r="O48" s="1013"/>
      <c r="P48" s="1011"/>
      <c r="Q48" s="235"/>
      <c r="R48" s="235"/>
      <c r="S48" s="235"/>
      <c r="T48" s="1013"/>
      <c r="U48" s="1011"/>
      <c r="V48" s="1351"/>
      <c r="W48" s="1026"/>
      <c r="X48" s="872"/>
      <c r="Y48" s="872"/>
      <c r="Z48" s="872"/>
      <c r="AA48" s="872"/>
      <c r="AB48" s="872"/>
      <c r="AC48" s="872"/>
      <c r="AD48" s="872"/>
      <c r="AE48" s="872"/>
      <c r="AF48" s="872"/>
      <c r="AG48" s="872"/>
      <c r="AH48" s="872"/>
    </row>
    <row r="49" spans="1:34" s="44" customFormat="1" ht="19.5" customHeight="1">
      <c r="A49" s="1354"/>
      <c r="B49" s="869"/>
      <c r="C49" s="869"/>
      <c r="D49" s="869"/>
      <c r="E49" s="1049"/>
      <c r="F49" s="1011"/>
      <c r="G49" s="235"/>
      <c r="H49" s="235"/>
      <c r="I49" s="235"/>
      <c r="J49" s="1013"/>
      <c r="K49" s="1011"/>
      <c r="L49" s="235"/>
      <c r="M49" s="235"/>
      <c r="N49" s="235"/>
      <c r="O49" s="1013"/>
      <c r="P49" s="1011"/>
      <c r="Q49" s="235"/>
      <c r="R49" s="235"/>
      <c r="S49" s="235"/>
      <c r="T49" s="1013"/>
      <c r="U49" s="1011"/>
      <c r="V49" s="1351"/>
      <c r="W49" s="1026"/>
      <c r="X49" s="872"/>
      <c r="Y49" s="872"/>
      <c r="Z49" s="872"/>
      <c r="AA49" s="872"/>
      <c r="AB49" s="872"/>
      <c r="AC49" s="872"/>
      <c r="AD49" s="872"/>
      <c r="AE49" s="872"/>
      <c r="AF49" s="872"/>
      <c r="AG49" s="872"/>
      <c r="AH49" s="872"/>
    </row>
    <row r="50" spans="1:34" s="44" customFormat="1" ht="19.5" customHeight="1">
      <c r="A50" s="1354"/>
      <c r="B50" s="869"/>
      <c r="C50" s="869"/>
      <c r="D50" s="869"/>
      <c r="E50" s="1049"/>
      <c r="F50" s="1011"/>
      <c r="G50" s="235"/>
      <c r="H50" s="235"/>
      <c r="I50" s="235"/>
      <c r="J50" s="1013"/>
      <c r="K50" s="1011"/>
      <c r="L50" s="235"/>
      <c r="M50" s="235"/>
      <c r="N50" s="235"/>
      <c r="O50" s="1013"/>
      <c r="P50" s="1011"/>
      <c r="Q50" s="235"/>
      <c r="R50" s="235"/>
      <c r="S50" s="235"/>
      <c r="T50" s="1013"/>
      <c r="U50" s="1011"/>
      <c r="V50" s="1351"/>
      <c r="W50" s="1026"/>
      <c r="X50" s="872"/>
      <c r="Y50" s="872"/>
      <c r="Z50" s="872"/>
      <c r="AA50" s="872"/>
      <c r="AB50" s="872"/>
      <c r="AC50" s="872"/>
      <c r="AD50" s="872"/>
      <c r="AE50" s="872"/>
      <c r="AF50" s="872"/>
      <c r="AG50" s="872"/>
      <c r="AH50" s="872"/>
    </row>
    <row r="51" spans="1:34" s="44" customFormat="1" ht="19.5" customHeight="1">
      <c r="A51" s="1338" t="s">
        <v>51</v>
      </c>
      <c r="B51" s="913" t="s">
        <v>19</v>
      </c>
      <c r="C51" s="913" t="s">
        <v>69</v>
      </c>
      <c r="D51" s="913" t="s">
        <v>51</v>
      </c>
      <c r="E51" s="1052" t="s">
        <v>19</v>
      </c>
      <c r="F51" s="1011"/>
      <c r="G51" s="235"/>
      <c r="H51" s="235"/>
      <c r="I51" s="235"/>
      <c r="J51" s="1013"/>
      <c r="K51" s="1011"/>
      <c r="L51" s="235"/>
      <c r="M51" s="235"/>
      <c r="N51" s="235"/>
      <c r="O51" s="1013"/>
      <c r="P51" s="1011"/>
      <c r="Q51" s="235"/>
      <c r="R51" s="235"/>
      <c r="S51" s="235"/>
      <c r="T51" s="1013"/>
      <c r="U51" s="1011"/>
      <c r="V51" s="1351"/>
      <c r="W51" s="1026"/>
      <c r="X51" s="872"/>
      <c r="Y51" s="872"/>
      <c r="Z51" s="872"/>
      <c r="AA51" s="872"/>
      <c r="AB51" s="872"/>
      <c r="AC51" s="872"/>
      <c r="AD51" s="872"/>
      <c r="AE51" s="872"/>
      <c r="AF51" s="872"/>
      <c r="AG51" s="872"/>
      <c r="AH51" s="872"/>
    </row>
    <row r="52" spans="1:34" s="44" customFormat="1" ht="19.5" customHeight="1">
      <c r="A52" s="1355" t="s">
        <v>911</v>
      </c>
      <c r="B52" s="730" t="s">
        <v>911</v>
      </c>
      <c r="C52" s="730" t="s">
        <v>911</v>
      </c>
      <c r="D52" s="757" t="s">
        <v>936</v>
      </c>
      <c r="E52" s="1081" t="s">
        <v>936</v>
      </c>
      <c r="F52" s="1078" t="s">
        <v>936</v>
      </c>
      <c r="G52" s="757" t="s">
        <v>936</v>
      </c>
      <c r="H52" s="757" t="s">
        <v>936</v>
      </c>
      <c r="I52" s="757" t="s">
        <v>936</v>
      </c>
      <c r="J52" s="1081" t="s">
        <v>936</v>
      </c>
      <c r="K52" s="1078" t="s">
        <v>936</v>
      </c>
      <c r="L52" s="935" t="s">
        <v>937</v>
      </c>
      <c r="M52" s="935" t="s">
        <v>937</v>
      </c>
      <c r="N52" s="935" t="s">
        <v>937</v>
      </c>
      <c r="O52" s="1050" t="s">
        <v>937</v>
      </c>
      <c r="P52" s="1051" t="s">
        <v>937</v>
      </c>
      <c r="Q52" s="935" t="s">
        <v>937</v>
      </c>
      <c r="R52" s="935" t="s">
        <v>937</v>
      </c>
      <c r="S52" s="935" t="s">
        <v>937</v>
      </c>
      <c r="T52" s="1050" t="s">
        <v>937</v>
      </c>
      <c r="U52" s="1051" t="s">
        <v>937</v>
      </c>
      <c r="V52" s="1356" t="s">
        <v>937</v>
      </c>
      <c r="W52" s="1026"/>
      <c r="X52" s="872"/>
      <c r="Y52" s="872"/>
      <c r="Z52" s="872"/>
      <c r="AA52" s="872"/>
      <c r="AB52" s="872"/>
      <c r="AC52" s="872"/>
      <c r="AD52" s="872"/>
      <c r="AE52" s="872"/>
      <c r="AF52" s="872"/>
      <c r="AG52" s="872"/>
      <c r="AH52" s="872"/>
    </row>
    <row r="53" spans="1:34" s="44" customFormat="1" ht="19.5" customHeight="1">
      <c r="A53" s="1331" t="s">
        <v>682</v>
      </c>
      <c r="B53" s="235" t="s">
        <v>682</v>
      </c>
      <c r="C53" s="235" t="s">
        <v>682</v>
      </c>
      <c r="D53" s="235" t="s">
        <v>682</v>
      </c>
      <c r="E53" s="1013" t="s">
        <v>682</v>
      </c>
      <c r="F53" s="1011" t="s">
        <v>682</v>
      </c>
      <c r="G53" s="235" t="s">
        <v>682</v>
      </c>
      <c r="H53" s="235" t="s">
        <v>682</v>
      </c>
      <c r="I53" s="235" t="s">
        <v>682</v>
      </c>
      <c r="J53" s="1013" t="s">
        <v>682</v>
      </c>
      <c r="K53" s="1011" t="s">
        <v>682</v>
      </c>
      <c r="L53" s="235" t="s">
        <v>789</v>
      </c>
      <c r="M53" s="235" t="s">
        <v>789</v>
      </c>
      <c r="N53" s="235" t="s">
        <v>789</v>
      </c>
      <c r="O53" s="1013" t="s">
        <v>789</v>
      </c>
      <c r="P53" s="1011" t="s">
        <v>789</v>
      </c>
      <c r="Q53" s="235" t="s">
        <v>789</v>
      </c>
      <c r="R53" s="235" t="s">
        <v>789</v>
      </c>
      <c r="S53" s="235" t="s">
        <v>789</v>
      </c>
      <c r="T53" s="1013" t="s">
        <v>789</v>
      </c>
      <c r="U53" s="1011" t="s">
        <v>789</v>
      </c>
      <c r="V53" s="1351" t="s">
        <v>789</v>
      </c>
      <c r="W53" s="1026"/>
      <c r="X53" s="872"/>
      <c r="Y53" s="872"/>
      <c r="Z53" s="872"/>
      <c r="AA53" s="872"/>
      <c r="AB53" s="872"/>
      <c r="AC53" s="872"/>
      <c r="AD53" s="872"/>
      <c r="AE53" s="872"/>
      <c r="AF53" s="872"/>
      <c r="AG53" s="872"/>
      <c r="AH53" s="872"/>
    </row>
    <row r="54" spans="1:34" s="44" customFormat="1" ht="19.5" customHeight="1">
      <c r="A54" s="1354" t="s">
        <v>692</v>
      </c>
      <c r="B54" s="869" t="s">
        <v>692</v>
      </c>
      <c r="C54" s="869" t="s">
        <v>692</v>
      </c>
      <c r="D54" s="869" t="s">
        <v>692</v>
      </c>
      <c r="E54" s="1049" t="s">
        <v>692</v>
      </c>
      <c r="F54" s="835" t="s">
        <v>692</v>
      </c>
      <c r="G54" s="869" t="s">
        <v>692</v>
      </c>
      <c r="H54" s="869" t="s">
        <v>692</v>
      </c>
      <c r="I54" s="869" t="s">
        <v>692</v>
      </c>
      <c r="J54" s="1049" t="s">
        <v>692</v>
      </c>
      <c r="K54" s="1011" t="s">
        <v>692</v>
      </c>
      <c r="L54" s="869"/>
      <c r="M54" s="869"/>
      <c r="N54" s="869"/>
      <c r="O54" s="1049"/>
      <c r="P54" s="835"/>
      <c r="Q54" s="869"/>
      <c r="R54" s="869"/>
      <c r="S54" s="869"/>
      <c r="T54" s="1049"/>
      <c r="U54" s="835"/>
      <c r="V54" s="1346"/>
      <c r="W54" s="1026"/>
      <c r="X54" s="872"/>
      <c r="Y54" s="872"/>
      <c r="Z54" s="872"/>
      <c r="AA54" s="872"/>
      <c r="AB54" s="872"/>
      <c r="AC54" s="872"/>
      <c r="AD54" s="872"/>
      <c r="AE54" s="872"/>
      <c r="AF54" s="872"/>
      <c r="AG54" s="872"/>
      <c r="AH54" s="872"/>
    </row>
    <row r="55" spans="1:34" s="44" customFormat="1" ht="19.5" customHeight="1">
      <c r="A55" s="1354" t="s">
        <v>886</v>
      </c>
      <c r="B55" s="869" t="s">
        <v>886</v>
      </c>
      <c r="C55" s="869" t="s">
        <v>886</v>
      </c>
      <c r="D55" s="235"/>
      <c r="E55" s="1013"/>
      <c r="F55" s="835" t="s">
        <v>886</v>
      </c>
      <c r="G55" s="869" t="s">
        <v>886</v>
      </c>
      <c r="H55" s="869" t="s">
        <v>886</v>
      </c>
      <c r="I55" s="869" t="s">
        <v>886</v>
      </c>
      <c r="J55" s="1013"/>
      <c r="K55" s="1011" t="s">
        <v>696</v>
      </c>
      <c r="L55" s="869"/>
      <c r="M55" s="869"/>
      <c r="N55" s="869"/>
      <c r="O55" s="1049"/>
      <c r="P55" s="835"/>
      <c r="Q55" s="869"/>
      <c r="R55" s="869"/>
      <c r="S55" s="869"/>
      <c r="T55" s="1049"/>
      <c r="U55" s="835"/>
      <c r="V55" s="1346"/>
      <c r="W55" s="1026"/>
      <c r="X55" s="872"/>
      <c r="Y55" s="872"/>
      <c r="Z55" s="872"/>
      <c r="AA55" s="872"/>
      <c r="AB55" s="872"/>
      <c r="AC55" s="872"/>
      <c r="AD55" s="872"/>
      <c r="AE55" s="872"/>
      <c r="AF55" s="872"/>
      <c r="AG55" s="872"/>
      <c r="AH55" s="872"/>
    </row>
    <row r="56" spans="1:34" s="44" customFormat="1" ht="19.5" customHeight="1">
      <c r="A56" s="1331" t="s">
        <v>168</v>
      </c>
      <c r="B56" s="235" t="s">
        <v>168</v>
      </c>
      <c r="C56" s="235" t="s">
        <v>168</v>
      </c>
      <c r="D56" s="235"/>
      <c r="E56" s="1013"/>
      <c r="F56" s="1076" t="s">
        <v>403</v>
      </c>
      <c r="G56" s="913" t="s">
        <v>690</v>
      </c>
      <c r="H56" s="913" t="s">
        <v>690</v>
      </c>
      <c r="I56" s="235" t="s">
        <v>168</v>
      </c>
      <c r="J56" s="1013"/>
      <c r="K56" s="1011"/>
      <c r="L56" s="869"/>
      <c r="M56" s="869"/>
      <c r="N56" s="869"/>
      <c r="O56" s="1049"/>
      <c r="P56" s="835"/>
      <c r="Q56" s="869"/>
      <c r="R56" s="869"/>
      <c r="S56" s="869"/>
      <c r="T56" s="1049"/>
      <c r="U56" s="835"/>
      <c r="V56" s="1346"/>
      <c r="W56" s="1026"/>
      <c r="X56" s="872"/>
      <c r="Y56" s="872"/>
      <c r="Z56" s="872"/>
      <c r="AA56" s="872"/>
      <c r="AB56" s="872"/>
      <c r="AC56" s="872"/>
      <c r="AD56" s="872"/>
      <c r="AE56" s="872"/>
      <c r="AF56" s="872"/>
      <c r="AG56" s="872"/>
      <c r="AH56" s="872"/>
    </row>
    <row r="57" spans="1:34" s="44" customFormat="1" ht="19.5" customHeight="1">
      <c r="A57" s="1357" t="s">
        <v>42</v>
      </c>
      <c r="B57" s="914" t="s">
        <v>42</v>
      </c>
      <c r="C57" s="914" t="s">
        <v>54</v>
      </c>
      <c r="D57" s="914" t="s">
        <v>6</v>
      </c>
      <c r="E57" s="1014" t="s">
        <v>668</v>
      </c>
      <c r="F57" s="316" t="s">
        <v>20</v>
      </c>
      <c r="G57" s="914" t="s">
        <v>42</v>
      </c>
      <c r="H57" s="914" t="s">
        <v>42</v>
      </c>
      <c r="I57" s="235" t="s">
        <v>669</v>
      </c>
      <c r="J57" s="1014" t="s">
        <v>10</v>
      </c>
      <c r="K57" s="316" t="s">
        <v>670</v>
      </c>
      <c r="L57" s="913" t="s">
        <v>17</v>
      </c>
      <c r="M57" s="913" t="s">
        <v>51</v>
      </c>
      <c r="N57" s="913" t="s">
        <v>657</v>
      </c>
      <c r="O57" s="1052" t="s">
        <v>49</v>
      </c>
      <c r="P57" s="668" t="s">
        <v>48</v>
      </c>
      <c r="Q57" s="913" t="s">
        <v>54</v>
      </c>
      <c r="R57" s="913" t="s">
        <v>54</v>
      </c>
      <c r="S57" s="913" t="s">
        <v>657</v>
      </c>
      <c r="T57" s="1052" t="s">
        <v>657</v>
      </c>
      <c r="U57" s="668" t="s">
        <v>19</v>
      </c>
      <c r="V57" s="1333" t="s">
        <v>19</v>
      </c>
      <c r="W57" s="1026"/>
      <c r="X57" s="872"/>
      <c r="Y57" s="872"/>
      <c r="Z57" s="872"/>
      <c r="AA57" s="872"/>
      <c r="AB57" s="872"/>
      <c r="AC57" s="872"/>
      <c r="AD57" s="872"/>
      <c r="AE57" s="872"/>
      <c r="AF57" s="872"/>
      <c r="AG57" s="872"/>
      <c r="AH57" s="872"/>
    </row>
    <row r="58" spans="1:34" s="44" customFormat="1" ht="19.5" customHeight="1">
      <c r="A58" s="1358" t="s">
        <v>914</v>
      </c>
      <c r="B58" s="935" t="s">
        <v>914</v>
      </c>
      <c r="C58" s="935" t="s">
        <v>914</v>
      </c>
      <c r="D58" s="935" t="s">
        <v>914</v>
      </c>
      <c r="E58" s="1050" t="s">
        <v>914</v>
      </c>
      <c r="F58" s="1051" t="s">
        <v>914</v>
      </c>
      <c r="G58" s="935" t="s">
        <v>914</v>
      </c>
      <c r="H58" s="935" t="s">
        <v>914</v>
      </c>
      <c r="I58" s="935" t="s">
        <v>914</v>
      </c>
      <c r="J58" s="1050" t="s">
        <v>914</v>
      </c>
      <c r="K58" s="1051" t="s">
        <v>914</v>
      </c>
      <c r="L58" s="935" t="s">
        <v>914</v>
      </c>
      <c r="M58" s="770" t="s">
        <v>938</v>
      </c>
      <c r="N58" s="770" t="s">
        <v>938</v>
      </c>
      <c r="O58" s="1071" t="s">
        <v>938</v>
      </c>
      <c r="P58" s="1085" t="s">
        <v>938</v>
      </c>
      <c r="Q58" s="770" t="s">
        <v>938</v>
      </c>
      <c r="R58" s="937" t="s">
        <v>939</v>
      </c>
      <c r="S58" s="937" t="s">
        <v>939</v>
      </c>
      <c r="T58" s="1082" t="s">
        <v>939</v>
      </c>
      <c r="U58" s="1059" t="s">
        <v>939</v>
      </c>
      <c r="V58" s="1359" t="s">
        <v>939</v>
      </c>
      <c r="W58" s="1026"/>
      <c r="X58" s="872"/>
      <c r="Y58" s="872"/>
      <c r="Z58" s="872"/>
      <c r="AA58" s="872"/>
      <c r="AB58" s="872"/>
      <c r="AC58" s="872"/>
      <c r="AD58" s="872"/>
      <c r="AE58" s="872"/>
      <c r="AF58" s="872"/>
      <c r="AG58" s="872"/>
      <c r="AH58" s="872"/>
    </row>
    <row r="59" spans="1:34" s="44" customFormat="1" ht="19.5" customHeight="1">
      <c r="A59" s="1331" t="s">
        <v>685</v>
      </c>
      <c r="B59" s="235" t="s">
        <v>685</v>
      </c>
      <c r="C59" s="235" t="s">
        <v>685</v>
      </c>
      <c r="D59" s="235" t="s">
        <v>685</v>
      </c>
      <c r="E59" s="1013" t="s">
        <v>685</v>
      </c>
      <c r="F59" s="1011" t="s">
        <v>685</v>
      </c>
      <c r="G59" s="235" t="s">
        <v>685</v>
      </c>
      <c r="H59" s="235" t="s">
        <v>685</v>
      </c>
      <c r="I59" s="235" t="s">
        <v>685</v>
      </c>
      <c r="J59" s="1013" t="s">
        <v>685</v>
      </c>
      <c r="K59" s="1011" t="s">
        <v>685</v>
      </c>
      <c r="L59" s="235" t="s">
        <v>685</v>
      </c>
      <c r="M59" s="869" t="s">
        <v>886</v>
      </c>
      <c r="N59" s="869" t="s">
        <v>886</v>
      </c>
      <c r="O59" s="1049" t="s">
        <v>886</v>
      </c>
      <c r="P59" s="835" t="s">
        <v>886</v>
      </c>
      <c r="Q59" s="869" t="s">
        <v>886</v>
      </c>
      <c r="R59" s="869" t="s">
        <v>696</v>
      </c>
      <c r="S59" s="869" t="s">
        <v>696</v>
      </c>
      <c r="T59" s="1049" t="s">
        <v>696</v>
      </c>
      <c r="U59" s="835" t="s">
        <v>696</v>
      </c>
      <c r="V59" s="1346" t="s">
        <v>696</v>
      </c>
      <c r="W59" s="1026"/>
      <c r="X59" s="872"/>
      <c r="Y59" s="872"/>
      <c r="Z59" s="872"/>
      <c r="AA59" s="872"/>
      <c r="AB59" s="872"/>
      <c r="AC59" s="872"/>
      <c r="AD59" s="872"/>
      <c r="AE59" s="872"/>
      <c r="AF59" s="872"/>
      <c r="AG59" s="872"/>
      <c r="AH59" s="872"/>
    </row>
    <row r="60" spans="1:34" s="44" customFormat="1" ht="19.5" customHeight="1">
      <c r="A60" s="1354"/>
      <c r="B60" s="869"/>
      <c r="C60" s="869"/>
      <c r="D60" s="869"/>
      <c r="E60" s="1049"/>
      <c r="F60" s="835"/>
      <c r="G60" s="869"/>
      <c r="H60" s="869"/>
      <c r="I60" s="869"/>
      <c r="J60" s="1049"/>
      <c r="K60" s="835"/>
      <c r="L60" s="869"/>
      <c r="M60" s="869"/>
      <c r="N60" s="869" t="s">
        <v>682</v>
      </c>
      <c r="O60" s="1049" t="s">
        <v>682</v>
      </c>
      <c r="P60" s="835" t="s">
        <v>690</v>
      </c>
      <c r="Q60" s="869" t="s">
        <v>663</v>
      </c>
      <c r="R60" s="913" t="s">
        <v>944</v>
      </c>
      <c r="S60" s="913" t="s">
        <v>944</v>
      </c>
      <c r="T60" s="1052" t="s">
        <v>944</v>
      </c>
      <c r="U60" s="668" t="s">
        <v>944</v>
      </c>
      <c r="V60" s="1333" t="s">
        <v>944</v>
      </c>
      <c r="W60" s="1026"/>
      <c r="X60" s="872"/>
      <c r="Y60" s="872"/>
      <c r="Z60" s="872"/>
      <c r="AA60" s="872"/>
      <c r="AB60" s="872"/>
      <c r="AC60" s="872"/>
      <c r="AD60" s="872"/>
      <c r="AE60" s="872"/>
      <c r="AF60" s="872"/>
      <c r="AG60" s="872"/>
      <c r="AH60" s="872"/>
    </row>
    <row r="61" spans="1:34" s="44" customFormat="1" ht="19.5" customHeight="1">
      <c r="A61" s="1354"/>
      <c r="B61" s="869"/>
      <c r="C61" s="869"/>
      <c r="D61" s="869"/>
      <c r="E61" s="1049"/>
      <c r="F61" s="835"/>
      <c r="G61" s="869"/>
      <c r="H61" s="869"/>
      <c r="I61" s="869"/>
      <c r="J61" s="1049"/>
      <c r="K61" s="835"/>
      <c r="L61" s="869">
        <v>13</v>
      </c>
      <c r="M61" s="869"/>
      <c r="N61" s="869"/>
      <c r="O61" s="1049"/>
      <c r="P61" s="835"/>
      <c r="Q61" s="869"/>
      <c r="R61" s="869"/>
      <c r="S61" s="869"/>
      <c r="T61" s="1049"/>
      <c r="U61" s="835"/>
      <c r="V61" s="1346"/>
      <c r="W61" s="1026"/>
      <c r="X61" s="872"/>
      <c r="Y61" s="872"/>
      <c r="Z61" s="872"/>
      <c r="AA61" s="872"/>
      <c r="AB61" s="872"/>
      <c r="AC61" s="872"/>
      <c r="AD61" s="872"/>
      <c r="AE61" s="872"/>
      <c r="AF61" s="872"/>
      <c r="AG61" s="872"/>
      <c r="AH61" s="872"/>
    </row>
    <row r="62" spans="1:34" s="44" customFormat="1" ht="19.5" customHeight="1">
      <c r="A62" s="1354"/>
      <c r="B62" s="869"/>
      <c r="C62" s="869"/>
      <c r="D62" s="869"/>
      <c r="E62" s="1049"/>
      <c r="F62" s="835"/>
      <c r="G62" s="869"/>
      <c r="H62" s="869"/>
      <c r="I62" s="869"/>
      <c r="J62" s="1049"/>
      <c r="K62" s="835"/>
      <c r="L62" s="869"/>
      <c r="M62" s="869"/>
      <c r="N62" s="869"/>
      <c r="O62" s="1049"/>
      <c r="P62" s="835"/>
      <c r="Q62" s="869"/>
      <c r="R62" s="869"/>
      <c r="S62" s="869"/>
      <c r="T62" s="1049"/>
      <c r="U62" s="1072" t="s">
        <v>403</v>
      </c>
      <c r="V62" s="1346"/>
      <c r="W62" s="1026"/>
      <c r="X62" s="872"/>
      <c r="Y62" s="872"/>
      <c r="Z62" s="872"/>
      <c r="AA62" s="872"/>
      <c r="AB62" s="872"/>
      <c r="AC62" s="872"/>
      <c r="AD62" s="872"/>
      <c r="AE62" s="872"/>
      <c r="AF62" s="872"/>
      <c r="AG62" s="872"/>
      <c r="AH62" s="872"/>
    </row>
    <row r="63" spans="1:34" s="44" customFormat="1" ht="19.5" customHeight="1">
      <c r="A63" s="1338" t="s">
        <v>51</v>
      </c>
      <c r="B63" s="913" t="s">
        <v>657</v>
      </c>
      <c r="C63" s="913" t="s">
        <v>49</v>
      </c>
      <c r="D63" s="913" t="s">
        <v>48</v>
      </c>
      <c r="E63" s="1052" t="s">
        <v>54</v>
      </c>
      <c r="F63" s="668" t="s">
        <v>54</v>
      </c>
      <c r="G63" s="913" t="s">
        <v>657</v>
      </c>
      <c r="H63" s="913" t="s">
        <v>657</v>
      </c>
      <c r="I63" s="913" t="s">
        <v>19</v>
      </c>
      <c r="J63" s="1052" t="s">
        <v>19</v>
      </c>
      <c r="K63" s="668" t="s">
        <v>45</v>
      </c>
      <c r="L63" s="913" t="s">
        <v>17</v>
      </c>
      <c r="M63" s="913" t="s">
        <v>49</v>
      </c>
      <c r="N63" s="913" t="s">
        <v>657</v>
      </c>
      <c r="O63" s="1052" t="s">
        <v>657</v>
      </c>
      <c r="P63" s="668" t="s">
        <v>657</v>
      </c>
      <c r="Q63" s="913" t="s">
        <v>657</v>
      </c>
      <c r="R63" s="913" t="s">
        <v>45</v>
      </c>
      <c r="S63" s="913" t="s">
        <v>657</v>
      </c>
      <c r="T63" s="1052" t="s">
        <v>48</v>
      </c>
      <c r="U63" s="668" t="s">
        <v>657</v>
      </c>
      <c r="V63" s="1333" t="s">
        <v>51</v>
      </c>
      <c r="W63" s="1026"/>
      <c r="X63" s="872"/>
      <c r="Y63" s="872"/>
      <c r="Z63" s="872"/>
      <c r="AA63" s="872"/>
      <c r="AB63" s="872"/>
      <c r="AC63" s="872"/>
      <c r="AD63" s="872"/>
      <c r="AE63" s="872"/>
      <c r="AF63" s="872"/>
      <c r="AG63" s="872"/>
      <c r="AH63" s="872"/>
    </row>
    <row r="64" spans="1:34" s="44" customFormat="1" ht="19.5" customHeight="1">
      <c r="A64" s="1360" t="s">
        <v>916</v>
      </c>
      <c r="B64" s="937" t="s">
        <v>916</v>
      </c>
      <c r="C64" s="937" t="s">
        <v>916</v>
      </c>
      <c r="D64" s="937" t="s">
        <v>916</v>
      </c>
      <c r="E64" s="1082" t="s">
        <v>916</v>
      </c>
      <c r="F64" s="1059" t="s">
        <v>916</v>
      </c>
      <c r="G64" s="235"/>
      <c r="H64" s="235"/>
      <c r="I64" s="235"/>
      <c r="J64" s="1013"/>
      <c r="K64" s="1011"/>
      <c r="L64" s="235"/>
      <c r="M64" s="235"/>
      <c r="N64" s="235"/>
      <c r="O64" s="1013"/>
      <c r="P64" s="1011"/>
      <c r="Q64" s="235"/>
      <c r="R64" s="235"/>
      <c r="S64" s="235"/>
      <c r="T64" s="1013"/>
      <c r="U64" s="1011"/>
      <c r="V64" s="1351"/>
      <c r="W64" s="1026"/>
      <c r="X64" s="872"/>
      <c r="Y64" s="872"/>
      <c r="Z64" s="872"/>
      <c r="AA64" s="872"/>
      <c r="AB64" s="872"/>
      <c r="AC64" s="872"/>
      <c r="AD64" s="872"/>
      <c r="AE64" s="872"/>
      <c r="AF64" s="872"/>
      <c r="AG64" s="872"/>
      <c r="AH64" s="872"/>
    </row>
    <row r="65" spans="1:34" s="44" customFormat="1" ht="19.5" customHeight="1">
      <c r="A65" s="1338" t="s">
        <v>690</v>
      </c>
      <c r="B65" s="913" t="s">
        <v>690</v>
      </c>
      <c r="C65" s="913" t="s">
        <v>690</v>
      </c>
      <c r="D65" s="913" t="s">
        <v>690</v>
      </c>
      <c r="E65" s="1052" t="s">
        <v>690</v>
      </c>
      <c r="F65" s="668" t="s">
        <v>690</v>
      </c>
      <c r="G65" s="235"/>
      <c r="H65" s="235"/>
      <c r="I65" s="235"/>
      <c r="J65" s="1013"/>
      <c r="K65" s="1011"/>
      <c r="L65" s="235"/>
      <c r="M65" s="235"/>
      <c r="N65" s="235"/>
      <c r="O65" s="1013"/>
      <c r="P65" s="1011"/>
      <c r="Q65" s="235"/>
      <c r="R65" s="235"/>
      <c r="S65" s="235"/>
      <c r="T65" s="1013"/>
      <c r="U65" s="1011"/>
      <c r="V65" s="1351"/>
      <c r="W65" s="1026"/>
      <c r="X65" s="872"/>
      <c r="Y65" s="872"/>
      <c r="Z65" s="872"/>
      <c r="AA65" s="872"/>
      <c r="AB65" s="872"/>
      <c r="AC65" s="872"/>
      <c r="AD65" s="872"/>
      <c r="AE65" s="872"/>
      <c r="AF65" s="872"/>
      <c r="AG65" s="872"/>
      <c r="AH65" s="872"/>
    </row>
    <row r="66" spans="1:34" s="44" customFormat="1" ht="19.5" customHeight="1">
      <c r="A66" s="1354"/>
      <c r="B66" s="869"/>
      <c r="C66" s="869"/>
      <c r="D66" s="869"/>
      <c r="E66" s="1049"/>
      <c r="F66" s="835"/>
      <c r="G66" s="235"/>
      <c r="H66" s="235"/>
      <c r="I66" s="235"/>
      <c r="J66" s="1013"/>
      <c r="K66" s="1011"/>
      <c r="L66" s="235"/>
      <c r="M66" s="235"/>
      <c r="N66" s="235"/>
      <c r="O66" s="1013"/>
      <c r="P66" s="1011"/>
      <c r="Q66" s="235"/>
      <c r="R66" s="235"/>
      <c r="S66" s="235"/>
      <c r="T66" s="1013"/>
      <c r="U66" s="1011"/>
      <c r="V66" s="1351"/>
      <c r="W66" s="1026"/>
      <c r="X66" s="872"/>
      <c r="Y66" s="872"/>
      <c r="Z66" s="872"/>
      <c r="AA66" s="872"/>
      <c r="AB66" s="872"/>
      <c r="AC66" s="872"/>
      <c r="AD66" s="872"/>
      <c r="AE66" s="872"/>
      <c r="AF66" s="872"/>
      <c r="AG66" s="872"/>
      <c r="AH66" s="872"/>
    </row>
    <row r="67" spans="1:34" s="44" customFormat="1" ht="19.5" customHeight="1">
      <c r="A67" s="1354"/>
      <c r="B67" s="869"/>
      <c r="C67" s="869"/>
      <c r="D67" s="869"/>
      <c r="E67" s="1049"/>
      <c r="F67" s="835" t="s">
        <v>658</v>
      </c>
      <c r="G67" s="235"/>
      <c r="H67" s="235"/>
      <c r="I67" s="235"/>
      <c r="J67" s="1013"/>
      <c r="K67" s="1011"/>
      <c r="L67" s="235"/>
      <c r="M67" s="235"/>
      <c r="N67" s="235"/>
      <c r="O67" s="1013"/>
      <c r="P67" s="1011"/>
      <c r="Q67" s="235"/>
      <c r="R67" s="235"/>
      <c r="S67" s="235"/>
      <c r="T67" s="1013"/>
      <c r="U67" s="1011"/>
      <c r="V67" s="1351"/>
      <c r="W67" s="1026"/>
      <c r="X67" s="872"/>
      <c r="Y67" s="872"/>
      <c r="Z67" s="872"/>
      <c r="AA67" s="872"/>
      <c r="AB67" s="872"/>
      <c r="AC67" s="872"/>
      <c r="AD67" s="872"/>
      <c r="AE67" s="872"/>
      <c r="AF67" s="872"/>
      <c r="AG67" s="872"/>
      <c r="AH67" s="872"/>
    </row>
    <row r="68" spans="1:34" s="44" customFormat="1" ht="19.5" customHeight="1">
      <c r="A68" s="1361" t="s">
        <v>403</v>
      </c>
      <c r="B68" s="869"/>
      <c r="C68" s="869"/>
      <c r="D68" s="869"/>
      <c r="E68" s="1049"/>
      <c r="F68" s="835">
        <v>27</v>
      </c>
      <c r="G68" s="235"/>
      <c r="H68" s="235"/>
      <c r="I68" s="235"/>
      <c r="J68" s="1013"/>
      <c r="K68" s="1011"/>
      <c r="L68" s="235"/>
      <c r="M68" s="235"/>
      <c r="N68" s="235"/>
      <c r="O68" s="1013"/>
      <c r="P68" s="1011"/>
      <c r="Q68" s="235"/>
      <c r="R68" s="235"/>
      <c r="S68" s="235"/>
      <c r="T68" s="1013"/>
      <c r="U68" s="1011"/>
      <c r="V68" s="1351"/>
      <c r="W68" s="1026"/>
      <c r="X68" s="872"/>
      <c r="Y68" s="872"/>
      <c r="Z68" s="872"/>
      <c r="AA68" s="872"/>
      <c r="AB68" s="872"/>
      <c r="AC68" s="872"/>
      <c r="AD68" s="872"/>
      <c r="AE68" s="872"/>
      <c r="AF68" s="872"/>
      <c r="AG68" s="872"/>
      <c r="AH68" s="872"/>
    </row>
    <row r="69" spans="1:34" s="44" customFormat="1" ht="19.5" customHeight="1">
      <c r="A69" s="1338" t="s">
        <v>657</v>
      </c>
      <c r="B69" s="913" t="s">
        <v>51</v>
      </c>
      <c r="C69" s="913" t="s">
        <v>56</v>
      </c>
      <c r="D69" s="913" t="s">
        <v>54</v>
      </c>
      <c r="E69" s="1052" t="s">
        <v>14</v>
      </c>
      <c r="F69" s="668" t="s">
        <v>17</v>
      </c>
      <c r="G69" s="235"/>
      <c r="H69" s="235"/>
      <c r="I69" s="235"/>
      <c r="J69" s="1013"/>
      <c r="K69" s="1011"/>
      <c r="L69" s="235"/>
      <c r="M69" s="235"/>
      <c r="N69" s="235"/>
      <c r="O69" s="1013"/>
      <c r="P69" s="1011"/>
      <c r="Q69" s="235"/>
      <c r="R69" s="235"/>
      <c r="S69" s="235"/>
      <c r="T69" s="1013"/>
      <c r="U69" s="1011"/>
      <c r="V69" s="1351"/>
      <c r="W69" s="1026"/>
      <c r="X69" s="872"/>
      <c r="Y69" s="872"/>
      <c r="Z69" s="872"/>
      <c r="AA69" s="872"/>
      <c r="AB69" s="872"/>
      <c r="AC69" s="872"/>
      <c r="AD69" s="872"/>
      <c r="AE69" s="872"/>
      <c r="AF69" s="872"/>
      <c r="AG69" s="872"/>
      <c r="AH69" s="872"/>
    </row>
    <row r="70" spans="1:34" s="44" customFormat="1" ht="19.5" customHeight="1">
      <c r="A70" s="1362" t="s">
        <v>654</v>
      </c>
      <c r="B70" s="982" t="s">
        <v>654</v>
      </c>
      <c r="C70" s="982" t="s">
        <v>654</v>
      </c>
      <c r="D70" s="982" t="s">
        <v>654</v>
      </c>
      <c r="E70" s="1008" t="s">
        <v>654</v>
      </c>
      <c r="F70" s="1045" t="s">
        <v>654</v>
      </c>
      <c r="G70" s="1043" t="s">
        <v>654</v>
      </c>
      <c r="H70" s="1043" t="s">
        <v>654</v>
      </c>
      <c r="I70" s="1043" t="s">
        <v>654</v>
      </c>
      <c r="J70" s="1044" t="s">
        <v>654</v>
      </c>
      <c r="K70" s="1045" t="s">
        <v>654</v>
      </c>
      <c r="L70" s="1043" t="s">
        <v>654</v>
      </c>
      <c r="M70" s="1043" t="s">
        <v>654</v>
      </c>
      <c r="N70" s="1043" t="s">
        <v>654</v>
      </c>
      <c r="O70" s="1044" t="s">
        <v>654</v>
      </c>
      <c r="P70" s="1045" t="s">
        <v>654</v>
      </c>
      <c r="Q70" s="968" t="s">
        <v>654</v>
      </c>
      <c r="R70" s="968" t="s">
        <v>654</v>
      </c>
      <c r="S70" s="968" t="s">
        <v>654</v>
      </c>
      <c r="T70" s="1128" t="s">
        <v>654</v>
      </c>
      <c r="U70" s="1005" t="s">
        <v>654</v>
      </c>
      <c r="V70" s="1363" t="s">
        <v>654</v>
      </c>
      <c r="W70" s="1026"/>
      <c r="X70" s="872"/>
      <c r="Y70" s="872"/>
      <c r="Z70" s="872"/>
      <c r="AA70" s="872"/>
      <c r="AB70" s="872"/>
      <c r="AC70" s="872"/>
      <c r="AD70" s="872"/>
      <c r="AE70" s="872"/>
      <c r="AF70" s="872"/>
      <c r="AG70" s="872"/>
      <c r="AH70" s="872"/>
    </row>
    <row r="71" spans="1:34" s="44" customFormat="1" ht="19.5" customHeight="1">
      <c r="A71" s="1364"/>
      <c r="B71" s="977"/>
      <c r="C71" s="977"/>
      <c r="D71" s="977"/>
      <c r="E71" s="1000"/>
      <c r="F71" s="668" t="s">
        <v>862</v>
      </c>
      <c r="G71" s="913" t="s">
        <v>862</v>
      </c>
      <c r="H71" s="913" t="s">
        <v>862</v>
      </c>
      <c r="I71" s="913" t="s">
        <v>862</v>
      </c>
      <c r="J71" s="1052" t="s">
        <v>862</v>
      </c>
      <c r="K71" s="668" t="s">
        <v>862</v>
      </c>
      <c r="L71" s="913" t="s">
        <v>862</v>
      </c>
      <c r="M71" s="913" t="s">
        <v>862</v>
      </c>
      <c r="N71" s="913" t="s">
        <v>862</v>
      </c>
      <c r="O71" s="1052" t="s">
        <v>862</v>
      </c>
      <c r="P71" s="668" t="s">
        <v>862</v>
      </c>
      <c r="Q71" s="913" t="s">
        <v>862</v>
      </c>
      <c r="R71" s="913" t="s">
        <v>862</v>
      </c>
      <c r="S71" s="913" t="s">
        <v>862</v>
      </c>
      <c r="T71" s="1052" t="s">
        <v>862</v>
      </c>
      <c r="U71" s="993"/>
      <c r="V71" s="1365"/>
      <c r="W71" s="1026"/>
      <c r="X71" s="872"/>
      <c r="Y71" s="872"/>
      <c r="Z71" s="872"/>
      <c r="AA71" s="872"/>
      <c r="AB71" s="872"/>
      <c r="AC71" s="872"/>
      <c r="AD71" s="872"/>
      <c r="AE71" s="872"/>
      <c r="AF71" s="872"/>
      <c r="AG71" s="872"/>
      <c r="AH71" s="872"/>
    </row>
    <row r="72" spans="1:34" s="44" customFormat="1" ht="19.5" customHeight="1">
      <c r="A72" s="1366"/>
      <c r="B72" s="872"/>
      <c r="C72" s="872"/>
      <c r="D72" s="872"/>
      <c r="E72" s="1000"/>
      <c r="F72" s="987" t="s">
        <v>687</v>
      </c>
      <c r="G72" s="872" t="s">
        <v>687</v>
      </c>
      <c r="H72" s="872" t="s">
        <v>687</v>
      </c>
      <c r="I72" s="872" t="s">
        <v>687</v>
      </c>
      <c r="J72" s="1000" t="s">
        <v>687</v>
      </c>
      <c r="K72" s="987" t="s">
        <v>687</v>
      </c>
      <c r="L72" s="872" t="s">
        <v>687</v>
      </c>
      <c r="M72" s="872" t="s">
        <v>687</v>
      </c>
      <c r="N72" s="872" t="s">
        <v>687</v>
      </c>
      <c r="O72" s="1000" t="s">
        <v>687</v>
      </c>
      <c r="P72" s="1053" t="s">
        <v>698</v>
      </c>
      <c r="Q72" s="872" t="s">
        <v>698</v>
      </c>
      <c r="R72" s="872" t="s">
        <v>698</v>
      </c>
      <c r="S72" s="872" t="s">
        <v>683</v>
      </c>
      <c r="T72" s="1000" t="s">
        <v>683</v>
      </c>
      <c r="U72" s="993"/>
      <c r="V72" s="1365"/>
      <c r="W72" s="1026"/>
      <c r="X72" s="872"/>
      <c r="Y72" s="872"/>
      <c r="Z72" s="872"/>
      <c r="AA72" s="872"/>
      <c r="AB72" s="872"/>
      <c r="AC72" s="872"/>
      <c r="AD72" s="872"/>
      <c r="AE72" s="872"/>
      <c r="AF72" s="872"/>
      <c r="AG72" s="872"/>
      <c r="AH72" s="872"/>
    </row>
    <row r="73" spans="1:34" s="44" customFormat="1" ht="19.5" customHeight="1">
      <c r="A73" s="1366"/>
      <c r="B73" s="872"/>
      <c r="C73" s="872"/>
      <c r="D73" s="872"/>
      <c r="E73" s="1000"/>
      <c r="F73" s="987" t="s">
        <v>683</v>
      </c>
      <c r="G73" s="872" t="s">
        <v>683</v>
      </c>
      <c r="H73" s="872" t="s">
        <v>683</v>
      </c>
      <c r="I73" s="872" t="s">
        <v>683</v>
      </c>
      <c r="J73" s="1000" t="s">
        <v>683</v>
      </c>
      <c r="K73" s="987" t="s">
        <v>683</v>
      </c>
      <c r="L73" s="872" t="s">
        <v>683</v>
      </c>
      <c r="M73" s="872" t="s">
        <v>683</v>
      </c>
      <c r="N73" s="872" t="s">
        <v>683</v>
      </c>
      <c r="O73" s="1000" t="s">
        <v>683</v>
      </c>
      <c r="P73" s="987" t="s">
        <v>683</v>
      </c>
      <c r="Q73" s="872" t="s">
        <v>942</v>
      </c>
      <c r="R73" s="969"/>
      <c r="S73" s="969"/>
      <c r="T73" s="1295" t="s">
        <v>365</v>
      </c>
      <c r="U73" s="993"/>
      <c r="V73" s="1365"/>
      <c r="W73" s="1026"/>
      <c r="X73" s="872"/>
      <c r="Y73" s="872"/>
      <c r="Z73" s="872"/>
      <c r="AA73" s="872"/>
      <c r="AB73" s="872"/>
      <c r="AC73" s="872"/>
      <c r="AD73" s="872"/>
      <c r="AE73" s="872"/>
      <c r="AF73" s="872"/>
      <c r="AG73" s="872"/>
      <c r="AH73" s="872"/>
    </row>
    <row r="74" spans="1:34" s="44" customFormat="1" ht="19.5" customHeight="1">
      <c r="A74" s="1367"/>
      <c r="B74" s="874"/>
      <c r="C74" s="874"/>
      <c r="D74" s="874"/>
      <c r="E74" s="997"/>
      <c r="F74" s="987" t="s">
        <v>942</v>
      </c>
      <c r="G74" s="872" t="s">
        <v>942</v>
      </c>
      <c r="H74" s="872" t="s">
        <v>942</v>
      </c>
      <c r="I74" s="872" t="s">
        <v>942</v>
      </c>
      <c r="J74" s="1000" t="s">
        <v>942</v>
      </c>
      <c r="K74" s="987" t="s">
        <v>942</v>
      </c>
      <c r="L74" s="872" t="s">
        <v>942</v>
      </c>
      <c r="M74" s="872" t="s">
        <v>942</v>
      </c>
      <c r="N74" s="872" t="s">
        <v>942</v>
      </c>
      <c r="O74" s="1000" t="s">
        <v>942</v>
      </c>
      <c r="P74" s="987" t="s">
        <v>942</v>
      </c>
      <c r="Q74" s="967" t="s">
        <v>671</v>
      </c>
      <c r="R74" s="967" t="s">
        <v>671</v>
      </c>
      <c r="S74" s="967" t="s">
        <v>671</v>
      </c>
      <c r="T74" s="1130" t="s">
        <v>671</v>
      </c>
      <c r="U74" s="987"/>
      <c r="V74" s="1368"/>
      <c r="W74" s="1026"/>
      <c r="X74" s="872"/>
      <c r="Y74" s="872"/>
      <c r="Z74" s="872"/>
      <c r="AA74" s="872"/>
      <c r="AB74" s="872"/>
      <c r="AC74" s="872"/>
      <c r="AD74" s="872"/>
      <c r="AE74" s="872"/>
      <c r="AF74" s="872"/>
      <c r="AG74" s="872"/>
      <c r="AH74" s="872"/>
    </row>
    <row r="75" spans="1:34" s="44" customFormat="1" ht="2.25" customHeight="1">
      <c r="A75" s="1369"/>
      <c r="B75" s="709"/>
      <c r="C75" s="960"/>
      <c r="D75" s="960"/>
      <c r="E75" s="996"/>
      <c r="F75" s="986"/>
      <c r="G75" s="960"/>
      <c r="H75" s="960"/>
      <c r="I75" s="960"/>
      <c r="J75" s="996"/>
      <c r="K75" s="1007"/>
      <c r="L75" s="960"/>
      <c r="M75" s="960"/>
      <c r="N75" s="960"/>
      <c r="O75" s="996"/>
      <c r="P75" s="1009"/>
      <c r="Q75" s="978"/>
      <c r="R75" s="978"/>
      <c r="S75" s="978"/>
      <c r="T75" s="1041"/>
      <c r="U75" s="1009"/>
      <c r="V75" s="1330"/>
      <c r="W75" s="1026"/>
      <c r="X75" s="872"/>
      <c r="Y75" s="872"/>
      <c r="Z75" s="872"/>
      <c r="AA75" s="872"/>
      <c r="AB75" s="872"/>
      <c r="AC75" s="872"/>
      <c r="AD75" s="872"/>
      <c r="AE75" s="872"/>
      <c r="AF75" s="872"/>
      <c r="AG75" s="872"/>
      <c r="AH75" s="872"/>
    </row>
    <row r="76" spans="1:34" ht="19.5" customHeight="1">
      <c r="A76" s="1358" t="s">
        <v>112</v>
      </c>
      <c r="B76" s="935" t="s">
        <v>112</v>
      </c>
      <c r="C76" s="935" t="s">
        <v>112</v>
      </c>
      <c r="D76" s="935" t="s">
        <v>112</v>
      </c>
      <c r="E76" s="1050" t="s">
        <v>112</v>
      </c>
      <c r="F76" s="1051" t="s">
        <v>112</v>
      </c>
      <c r="G76" s="935" t="s">
        <v>112</v>
      </c>
      <c r="H76" s="939" t="s">
        <v>113</v>
      </c>
      <c r="I76" s="939" t="s">
        <v>113</v>
      </c>
      <c r="J76" s="1083" t="s">
        <v>113</v>
      </c>
      <c r="K76" s="1079" t="s">
        <v>113</v>
      </c>
      <c r="L76" s="939" t="s">
        <v>113</v>
      </c>
      <c r="M76" s="939" t="s">
        <v>113</v>
      </c>
      <c r="N76" s="939" t="s">
        <v>113</v>
      </c>
      <c r="O76" s="1083" t="s">
        <v>113</v>
      </c>
      <c r="P76" s="1079" t="s">
        <v>113</v>
      </c>
      <c r="Q76" s="939" t="s">
        <v>113</v>
      </c>
      <c r="R76" s="939" t="s">
        <v>113</v>
      </c>
      <c r="S76" s="937" t="s">
        <v>114</v>
      </c>
      <c r="T76" s="1082" t="s">
        <v>114</v>
      </c>
      <c r="U76" s="992" t="s">
        <v>0</v>
      </c>
      <c r="V76" s="1370" t="s">
        <v>0</v>
      </c>
      <c r="W76" s="1026"/>
    </row>
    <row r="77" spans="1:34" ht="19.5" customHeight="1">
      <c r="A77" s="1391" t="s">
        <v>941</v>
      </c>
      <c r="B77" s="984" t="s">
        <v>941</v>
      </c>
      <c r="C77" s="984" t="s">
        <v>941</v>
      </c>
      <c r="D77" s="984" t="s">
        <v>941</v>
      </c>
      <c r="E77" s="1306" t="s">
        <v>941</v>
      </c>
      <c r="F77" s="1308" t="s">
        <v>941</v>
      </c>
      <c r="G77" s="984" t="s">
        <v>941</v>
      </c>
      <c r="H77" s="984" t="s">
        <v>941</v>
      </c>
      <c r="I77" s="984" t="s">
        <v>941</v>
      </c>
      <c r="J77" s="1306" t="s">
        <v>941</v>
      </c>
      <c r="K77" s="1308" t="s">
        <v>941</v>
      </c>
      <c r="L77" s="984" t="s">
        <v>941</v>
      </c>
      <c r="M77" s="984" t="s">
        <v>941</v>
      </c>
      <c r="N77" s="984" t="s">
        <v>941</v>
      </c>
      <c r="O77" s="1306" t="s">
        <v>941</v>
      </c>
      <c r="P77" s="1308" t="s">
        <v>941</v>
      </c>
      <c r="Q77" s="984" t="s">
        <v>941</v>
      </c>
      <c r="R77" s="984" t="s">
        <v>941</v>
      </c>
      <c r="S77" s="984" t="s">
        <v>941</v>
      </c>
      <c r="T77" s="1306" t="s">
        <v>941</v>
      </c>
      <c r="U77" s="989"/>
      <c r="V77" s="1371"/>
      <c r="W77" s="1026"/>
    </row>
    <row r="78" spans="1:34" ht="19.5" customHeight="1">
      <c r="A78" s="1338" t="s">
        <v>17</v>
      </c>
      <c r="B78" s="913" t="s">
        <v>17</v>
      </c>
      <c r="C78" s="913" t="s">
        <v>17</v>
      </c>
      <c r="D78" s="913" t="s">
        <v>17</v>
      </c>
      <c r="E78" s="1052" t="s">
        <v>17</v>
      </c>
      <c r="F78" s="668" t="s">
        <v>17</v>
      </c>
      <c r="G78" s="913" t="s">
        <v>17</v>
      </c>
      <c r="H78" s="913" t="s">
        <v>17</v>
      </c>
      <c r="I78" s="913" t="s">
        <v>17</v>
      </c>
      <c r="J78" s="1052" t="s">
        <v>17</v>
      </c>
      <c r="K78" s="668" t="s">
        <v>17</v>
      </c>
      <c r="L78" s="913" t="s">
        <v>17</v>
      </c>
      <c r="M78" s="585" t="s">
        <v>403</v>
      </c>
      <c r="N78" s="913" t="s">
        <v>17</v>
      </c>
      <c r="O78" s="1052" t="s">
        <v>17</v>
      </c>
      <c r="P78" s="668" t="s">
        <v>17</v>
      </c>
      <c r="Q78" s="913" t="s">
        <v>17</v>
      </c>
      <c r="R78" s="913" t="s">
        <v>17</v>
      </c>
      <c r="S78" s="913" t="s">
        <v>17</v>
      </c>
      <c r="T78" s="1052" t="s">
        <v>17</v>
      </c>
      <c r="U78" s="707"/>
      <c r="V78" s="1372"/>
      <c r="W78" s="1026"/>
    </row>
    <row r="79" spans="1:34" ht="19.5" customHeight="1">
      <c r="A79" s="1373" t="s">
        <v>0</v>
      </c>
      <c r="B79" s="981" t="s">
        <v>0</v>
      </c>
      <c r="C79" s="981" t="s">
        <v>0</v>
      </c>
      <c r="D79" s="981" t="s">
        <v>0</v>
      </c>
      <c r="E79" s="1002" t="s">
        <v>0</v>
      </c>
      <c r="F79" s="992" t="s">
        <v>0</v>
      </c>
      <c r="G79" s="981" t="s">
        <v>0</v>
      </c>
      <c r="H79" s="981" t="s">
        <v>0</v>
      </c>
      <c r="I79" s="981" t="s">
        <v>0</v>
      </c>
      <c r="J79" s="1002" t="s">
        <v>0</v>
      </c>
      <c r="K79" s="992" t="s">
        <v>0</v>
      </c>
      <c r="L79" s="981" t="s">
        <v>0</v>
      </c>
      <c r="M79" s="981" t="s">
        <v>0</v>
      </c>
      <c r="N79" s="981" t="s">
        <v>0</v>
      </c>
      <c r="O79" s="1002" t="s">
        <v>0</v>
      </c>
      <c r="P79" s="992" t="s">
        <v>0</v>
      </c>
      <c r="Q79" s="981" t="s">
        <v>0</v>
      </c>
      <c r="R79" s="981" t="s">
        <v>0</v>
      </c>
      <c r="S79" s="981" t="s">
        <v>0</v>
      </c>
      <c r="T79" s="1002" t="s">
        <v>0</v>
      </c>
      <c r="U79" s="992" t="s">
        <v>0</v>
      </c>
      <c r="V79" s="1370" t="s">
        <v>0</v>
      </c>
      <c r="W79" s="1026"/>
    </row>
    <row r="80" spans="1:34" ht="19.5" customHeight="1">
      <c r="A80" s="1367"/>
      <c r="B80" s="874"/>
      <c r="C80" s="874"/>
      <c r="D80" s="874"/>
      <c r="E80" s="997"/>
      <c r="F80" s="707"/>
      <c r="G80" s="874"/>
      <c r="H80" s="874"/>
      <c r="I80" s="874"/>
      <c r="J80" s="997"/>
      <c r="K80" s="707"/>
      <c r="L80" s="874"/>
      <c r="M80" s="874"/>
      <c r="N80" s="874"/>
      <c r="O80" s="997"/>
      <c r="P80" s="707"/>
      <c r="Q80" s="874"/>
      <c r="R80" s="977"/>
      <c r="S80" s="977"/>
      <c r="T80" s="999"/>
      <c r="U80" s="989"/>
      <c r="V80" s="1371"/>
      <c r="W80" s="1026"/>
    </row>
    <row r="81" spans="1:34" ht="19.5" customHeight="1">
      <c r="A81" s="1367"/>
      <c r="B81" s="874"/>
      <c r="C81" s="874"/>
      <c r="D81" s="874"/>
      <c r="E81" s="997"/>
      <c r="F81" s="707"/>
      <c r="G81" s="874"/>
      <c r="H81" s="874"/>
      <c r="I81" s="874"/>
      <c r="J81" s="997"/>
      <c r="K81" s="707"/>
      <c r="L81" s="874"/>
      <c r="M81" s="874"/>
      <c r="N81" s="874"/>
      <c r="O81" s="997"/>
      <c r="P81" s="707"/>
      <c r="Q81" s="874"/>
      <c r="R81" s="874"/>
      <c r="S81" s="874"/>
      <c r="T81" s="997"/>
      <c r="U81" s="707"/>
      <c r="V81" s="1372"/>
      <c r="W81" s="1026"/>
    </row>
    <row r="82" spans="1:34" ht="19.5" customHeight="1">
      <c r="A82" s="1358" t="s">
        <v>94</v>
      </c>
      <c r="B82" s="935" t="s">
        <v>94</v>
      </c>
      <c r="C82" s="935" t="s">
        <v>94</v>
      </c>
      <c r="D82" s="935" t="s">
        <v>94</v>
      </c>
      <c r="E82" s="1050" t="s">
        <v>94</v>
      </c>
      <c r="F82" s="1051" t="s">
        <v>94</v>
      </c>
      <c r="G82" s="935" t="s">
        <v>94</v>
      </c>
      <c r="H82" s="935" t="s">
        <v>94</v>
      </c>
      <c r="I82" s="935" t="s">
        <v>94</v>
      </c>
      <c r="J82" s="1083" t="s">
        <v>94</v>
      </c>
      <c r="K82" s="1079" t="s">
        <v>94</v>
      </c>
      <c r="L82" s="939" t="s">
        <v>94</v>
      </c>
      <c r="M82" s="939" t="s">
        <v>94</v>
      </c>
      <c r="N82" s="939" t="s">
        <v>94</v>
      </c>
      <c r="O82" s="1083" t="s">
        <v>94</v>
      </c>
      <c r="P82" s="1079" t="s">
        <v>94</v>
      </c>
      <c r="Q82" s="939" t="s">
        <v>94</v>
      </c>
      <c r="R82" s="939" t="s">
        <v>94</v>
      </c>
      <c r="S82" s="939" t="s">
        <v>94</v>
      </c>
      <c r="T82" s="1083" t="s">
        <v>94</v>
      </c>
      <c r="U82" s="992" t="s">
        <v>645</v>
      </c>
      <c r="V82" s="1370" t="s">
        <v>645</v>
      </c>
      <c r="W82" s="1026"/>
    </row>
    <row r="83" spans="1:34" ht="19.5" customHeight="1">
      <c r="A83" s="1391" t="s">
        <v>941</v>
      </c>
      <c r="B83" s="984" t="s">
        <v>941</v>
      </c>
      <c r="C83" s="984" t="s">
        <v>941</v>
      </c>
      <c r="D83" s="984" t="s">
        <v>941</v>
      </c>
      <c r="E83" s="1306" t="s">
        <v>941</v>
      </c>
      <c r="F83" s="1308" t="s">
        <v>941</v>
      </c>
      <c r="G83" s="984" t="s">
        <v>941</v>
      </c>
      <c r="H83" s="984" t="s">
        <v>941</v>
      </c>
      <c r="I83" s="984" t="s">
        <v>941</v>
      </c>
      <c r="J83" s="1306" t="s">
        <v>941</v>
      </c>
      <c r="K83" s="1308" t="s">
        <v>941</v>
      </c>
      <c r="L83" s="984" t="s">
        <v>941</v>
      </c>
      <c r="M83" s="984" t="s">
        <v>941</v>
      </c>
      <c r="N83" s="984" t="s">
        <v>941</v>
      </c>
      <c r="O83" s="1306" t="s">
        <v>941</v>
      </c>
      <c r="P83" s="1308" t="s">
        <v>941</v>
      </c>
      <c r="Q83" s="984" t="s">
        <v>941</v>
      </c>
      <c r="R83" s="984" t="s">
        <v>941</v>
      </c>
      <c r="S83" s="984" t="s">
        <v>941</v>
      </c>
      <c r="T83" s="1306" t="s">
        <v>941</v>
      </c>
      <c r="U83" s="989"/>
      <c r="V83" s="1371"/>
      <c r="W83" s="1026"/>
    </row>
    <row r="84" spans="1:34" ht="19.5" customHeight="1">
      <c r="A84" s="1338"/>
      <c r="B84" s="913"/>
      <c r="C84" s="913"/>
      <c r="D84" s="913"/>
      <c r="E84" s="1052"/>
      <c r="F84" s="668"/>
      <c r="G84" s="913"/>
      <c r="H84" s="913"/>
      <c r="I84" s="913"/>
      <c r="J84" s="1052"/>
      <c r="K84" s="668"/>
      <c r="L84" s="913"/>
      <c r="M84" s="913"/>
      <c r="N84" s="913"/>
      <c r="O84" s="1090" t="s">
        <v>403</v>
      </c>
      <c r="P84" s="668"/>
      <c r="Q84" s="913"/>
      <c r="R84" s="913"/>
      <c r="S84" s="913"/>
      <c r="T84" s="1052" t="s">
        <v>365</v>
      </c>
      <c r="U84" s="989"/>
      <c r="V84" s="1371"/>
      <c r="W84" s="1026"/>
    </row>
    <row r="85" spans="1:34" ht="19.5" customHeight="1">
      <c r="A85" s="1374" t="s">
        <v>290</v>
      </c>
      <c r="B85" s="875" t="s">
        <v>290</v>
      </c>
      <c r="C85" s="875" t="s">
        <v>290</v>
      </c>
      <c r="D85" s="875" t="s">
        <v>290</v>
      </c>
      <c r="E85" s="1088" t="s">
        <v>290</v>
      </c>
      <c r="F85" s="1086" t="s">
        <v>290</v>
      </c>
      <c r="G85" s="875" t="s">
        <v>290</v>
      </c>
      <c r="H85" s="875" t="s">
        <v>290</v>
      </c>
      <c r="I85" s="875" t="s">
        <v>290</v>
      </c>
      <c r="J85" s="1052"/>
      <c r="K85" s="1086" t="s">
        <v>290</v>
      </c>
      <c r="L85" s="875"/>
      <c r="M85" s="875" t="s">
        <v>290</v>
      </c>
      <c r="N85" s="875"/>
      <c r="O85" s="1088" t="s">
        <v>290</v>
      </c>
      <c r="P85" s="1086" t="s">
        <v>290</v>
      </c>
      <c r="Q85" s="875" t="s">
        <v>290</v>
      </c>
      <c r="R85" s="875" t="s">
        <v>290</v>
      </c>
      <c r="S85" s="875" t="s">
        <v>290</v>
      </c>
      <c r="T85" s="1088"/>
      <c r="U85" s="989"/>
      <c r="V85" s="1371"/>
      <c r="W85" s="1026"/>
    </row>
    <row r="86" spans="1:34" ht="19.5" customHeight="1">
      <c r="A86" s="1338" t="s">
        <v>662</v>
      </c>
      <c r="B86" s="913" t="s">
        <v>647</v>
      </c>
      <c r="C86" s="913" t="s">
        <v>647</v>
      </c>
      <c r="D86" s="913" t="s">
        <v>105</v>
      </c>
      <c r="E86" s="1052" t="s">
        <v>647</v>
      </c>
      <c r="F86" s="668" t="s">
        <v>106</v>
      </c>
      <c r="G86" s="913" t="s">
        <v>647</v>
      </c>
      <c r="H86" s="913" t="s">
        <v>648</v>
      </c>
      <c r="I86" s="913" t="s">
        <v>107</v>
      </c>
      <c r="J86" s="1052" t="s">
        <v>111</v>
      </c>
      <c r="K86" s="668" t="s">
        <v>649</v>
      </c>
      <c r="L86" s="913" t="s">
        <v>111</v>
      </c>
      <c r="M86" s="913" t="s">
        <v>109</v>
      </c>
      <c r="N86" s="913" t="s">
        <v>650</v>
      </c>
      <c r="O86" s="1052" t="s">
        <v>107</v>
      </c>
      <c r="P86" s="668" t="s">
        <v>647</v>
      </c>
      <c r="Q86" s="913" t="s">
        <v>106</v>
      </c>
      <c r="R86" s="913" t="s">
        <v>647</v>
      </c>
      <c r="S86" s="913" t="s">
        <v>105</v>
      </c>
      <c r="T86" s="1052" t="s">
        <v>651</v>
      </c>
      <c r="U86" s="707"/>
      <c r="V86" s="1372"/>
      <c r="W86" s="1026"/>
    </row>
    <row r="87" spans="1:34" ht="19.5" customHeight="1">
      <c r="A87" s="1358" t="s">
        <v>88</v>
      </c>
      <c r="B87" s="935" t="s">
        <v>88</v>
      </c>
      <c r="C87" s="935" t="s">
        <v>88</v>
      </c>
      <c r="D87" s="935" t="s">
        <v>88</v>
      </c>
      <c r="E87" s="1050" t="s">
        <v>88</v>
      </c>
      <c r="F87" s="1051" t="s">
        <v>88</v>
      </c>
      <c r="G87" s="935" t="s">
        <v>88</v>
      </c>
      <c r="H87" s="935" t="s">
        <v>88</v>
      </c>
      <c r="I87" s="935" t="s">
        <v>88</v>
      </c>
      <c r="J87" s="1050" t="s">
        <v>88</v>
      </c>
      <c r="K87" s="1051" t="s">
        <v>88</v>
      </c>
      <c r="L87" s="935" t="s">
        <v>88</v>
      </c>
      <c r="M87" s="935" t="s">
        <v>88</v>
      </c>
      <c r="N87" s="935" t="s">
        <v>88</v>
      </c>
      <c r="O87" s="1050" t="s">
        <v>88</v>
      </c>
      <c r="P87" s="1051" t="s">
        <v>88</v>
      </c>
      <c r="Q87" s="935" t="s">
        <v>88</v>
      </c>
      <c r="R87" s="935" t="s">
        <v>88</v>
      </c>
      <c r="S87" s="935" t="s">
        <v>88</v>
      </c>
      <c r="T87" s="1050" t="s">
        <v>88</v>
      </c>
      <c r="U87" s="992" t="s">
        <v>116</v>
      </c>
      <c r="V87" s="1370" t="s">
        <v>116</v>
      </c>
      <c r="W87" s="1026"/>
    </row>
    <row r="88" spans="1:34" ht="19.5" customHeight="1">
      <c r="A88" s="1391" t="s">
        <v>941</v>
      </c>
      <c r="B88" s="984" t="s">
        <v>941</v>
      </c>
      <c r="C88" s="984" t="s">
        <v>941</v>
      </c>
      <c r="D88" s="984" t="s">
        <v>941</v>
      </c>
      <c r="E88" s="1306" t="s">
        <v>941</v>
      </c>
      <c r="F88" s="1308" t="s">
        <v>941</v>
      </c>
      <c r="G88" s="984" t="s">
        <v>941</v>
      </c>
      <c r="H88" s="984" t="s">
        <v>941</v>
      </c>
      <c r="I88" s="984" t="s">
        <v>941</v>
      </c>
      <c r="J88" s="1306" t="s">
        <v>941</v>
      </c>
      <c r="K88" s="1308" t="s">
        <v>941</v>
      </c>
      <c r="L88" s="984" t="s">
        <v>941</v>
      </c>
      <c r="M88" s="984" t="s">
        <v>941</v>
      </c>
      <c r="N88" s="984" t="s">
        <v>941</v>
      </c>
      <c r="O88" s="1306" t="s">
        <v>941</v>
      </c>
      <c r="P88" s="1308" t="s">
        <v>941</v>
      </c>
      <c r="Q88" s="984" t="s">
        <v>941</v>
      </c>
      <c r="R88" s="984" t="s">
        <v>941</v>
      </c>
      <c r="S88" s="984" t="s">
        <v>941</v>
      </c>
      <c r="T88" s="1306" t="s">
        <v>941</v>
      </c>
      <c r="U88" s="707"/>
      <c r="V88" s="1375"/>
      <c r="W88" s="1026"/>
    </row>
    <row r="89" spans="1:34">
      <c r="A89" s="1338"/>
      <c r="B89" s="913"/>
      <c r="C89" s="913"/>
      <c r="D89" s="913"/>
      <c r="E89" s="1052"/>
      <c r="F89" s="1073" t="s">
        <v>403</v>
      </c>
      <c r="G89" s="913"/>
      <c r="H89" s="913"/>
      <c r="I89" s="913"/>
      <c r="J89" s="1254" t="s">
        <v>292</v>
      </c>
      <c r="K89" s="668"/>
      <c r="L89" s="913"/>
      <c r="M89" s="913"/>
      <c r="N89" s="913"/>
      <c r="O89" s="1052"/>
      <c r="P89" s="1073" t="s">
        <v>403</v>
      </c>
      <c r="Q89" s="913"/>
      <c r="R89" s="913"/>
      <c r="S89" s="913"/>
      <c r="T89" s="1254" t="s">
        <v>292</v>
      </c>
      <c r="U89" s="707"/>
      <c r="V89" s="1375"/>
      <c r="W89" s="1026"/>
    </row>
    <row r="90" spans="1:34" ht="19.5" customHeight="1">
      <c r="A90" s="1338" t="s">
        <v>90</v>
      </c>
      <c r="B90" s="913" t="s">
        <v>91</v>
      </c>
      <c r="C90" s="913" t="s">
        <v>92</v>
      </c>
      <c r="D90" s="913" t="s">
        <v>90</v>
      </c>
      <c r="E90" s="1052" t="s">
        <v>87</v>
      </c>
      <c r="F90" s="668" t="s">
        <v>17</v>
      </c>
      <c r="G90" s="913" t="s">
        <v>93</v>
      </c>
      <c r="H90" s="913" t="s">
        <v>90</v>
      </c>
      <c r="I90" s="913" t="s">
        <v>90</v>
      </c>
      <c r="J90" s="1052" t="s">
        <v>87</v>
      </c>
      <c r="K90" s="668" t="s">
        <v>90</v>
      </c>
      <c r="L90" s="913" t="s">
        <v>91</v>
      </c>
      <c r="M90" s="913" t="s">
        <v>92</v>
      </c>
      <c r="N90" s="913" t="s">
        <v>90</v>
      </c>
      <c r="O90" s="1052" t="s">
        <v>87</v>
      </c>
      <c r="P90" s="668" t="s">
        <v>17</v>
      </c>
      <c r="Q90" s="913" t="s">
        <v>93</v>
      </c>
      <c r="R90" s="913" t="s">
        <v>90</v>
      </c>
      <c r="S90" s="913" t="s">
        <v>90</v>
      </c>
      <c r="T90" s="1052" t="s">
        <v>87</v>
      </c>
      <c r="U90" s="707"/>
      <c r="V90" s="1375"/>
      <c r="W90" s="1026"/>
    </row>
    <row r="91" spans="1:34" ht="19.5" customHeight="1">
      <c r="A91" s="1362" t="s">
        <v>2</v>
      </c>
      <c r="B91" s="982" t="s">
        <v>2</v>
      </c>
      <c r="C91" s="982" t="s">
        <v>2</v>
      </c>
      <c r="D91" s="982" t="s">
        <v>2</v>
      </c>
      <c r="E91" s="1008" t="s">
        <v>2</v>
      </c>
      <c r="F91" s="1005" t="s">
        <v>2</v>
      </c>
      <c r="G91" s="982" t="s">
        <v>2</v>
      </c>
      <c r="H91" s="982" t="s">
        <v>2</v>
      </c>
      <c r="I91" s="982" t="s">
        <v>2</v>
      </c>
      <c r="J91" s="1008" t="s">
        <v>2</v>
      </c>
      <c r="K91" s="1005" t="s">
        <v>2</v>
      </c>
      <c r="L91" s="982" t="s">
        <v>2</v>
      </c>
      <c r="M91" s="982" t="s">
        <v>2</v>
      </c>
      <c r="N91" s="982" t="s">
        <v>2</v>
      </c>
      <c r="O91" s="1008" t="s">
        <v>2</v>
      </c>
      <c r="P91" s="1051" t="s">
        <v>80</v>
      </c>
      <c r="Q91" s="935" t="s">
        <v>80</v>
      </c>
      <c r="R91" s="935" t="s">
        <v>80</v>
      </c>
      <c r="S91" s="935" t="s">
        <v>80</v>
      </c>
      <c r="T91" s="1050" t="s">
        <v>80</v>
      </c>
      <c r="U91" s="1051" t="s">
        <v>80</v>
      </c>
      <c r="V91" s="1356" t="s">
        <v>80</v>
      </c>
      <c r="W91" s="1026"/>
    </row>
    <row r="92" spans="1:34" ht="19.5" customHeight="1">
      <c r="A92" s="1366"/>
      <c r="P92" s="1308" t="s">
        <v>941</v>
      </c>
      <c r="Q92" s="984" t="s">
        <v>941</v>
      </c>
      <c r="R92" s="984" t="s">
        <v>941</v>
      </c>
      <c r="S92" s="984" t="s">
        <v>941</v>
      </c>
      <c r="T92" s="1306" t="s">
        <v>941</v>
      </c>
      <c r="U92" s="1308" t="s">
        <v>941</v>
      </c>
      <c r="V92" s="1392" t="s">
        <v>941</v>
      </c>
      <c r="W92" s="1026"/>
    </row>
    <row r="93" spans="1:34" ht="19.5" customHeight="1">
      <c r="A93" s="1366"/>
      <c r="P93" s="1087"/>
      <c r="Q93" s="785"/>
      <c r="R93" s="785"/>
      <c r="S93" s="785"/>
      <c r="T93" s="1089" t="s">
        <v>403</v>
      </c>
      <c r="U93" s="1087"/>
      <c r="V93" s="1376"/>
      <c r="W93" s="1026"/>
    </row>
    <row r="94" spans="1:34" s="44" customFormat="1" ht="19.5" customHeight="1">
      <c r="A94" s="1366"/>
      <c r="B94" s="872"/>
      <c r="C94" s="984"/>
      <c r="D94" s="872"/>
      <c r="E94" s="1000"/>
      <c r="F94" s="987"/>
      <c r="G94" s="872"/>
      <c r="H94" s="698"/>
      <c r="I94" s="698"/>
      <c r="J94" s="1001"/>
      <c r="K94" s="703"/>
      <c r="L94" s="698"/>
      <c r="M94" s="698"/>
      <c r="N94" s="698"/>
      <c r="O94" s="1001"/>
      <c r="P94" s="668" t="s">
        <v>17</v>
      </c>
      <c r="Q94" s="913" t="s">
        <v>81</v>
      </c>
      <c r="R94" s="913" t="s">
        <v>81</v>
      </c>
      <c r="S94" s="913" t="s">
        <v>85</v>
      </c>
      <c r="T94" s="1052" t="s">
        <v>82</v>
      </c>
      <c r="U94" s="668" t="s">
        <v>86</v>
      </c>
      <c r="V94" s="1333" t="s">
        <v>84</v>
      </c>
      <c r="W94" s="1026"/>
      <c r="X94" s="872"/>
      <c r="Y94" s="872"/>
      <c r="Z94" s="872"/>
      <c r="AA94" s="872"/>
      <c r="AB94" s="872"/>
      <c r="AC94" s="872"/>
      <c r="AD94" s="872"/>
      <c r="AE94" s="872"/>
      <c r="AF94" s="872"/>
      <c r="AG94" s="872"/>
      <c r="AH94" s="872"/>
    </row>
    <row r="95" spans="1:34" s="44" customFormat="1" ht="2.25" customHeight="1">
      <c r="A95" s="1377" t="s">
        <v>82</v>
      </c>
      <c r="B95" s="708" t="s">
        <v>86</v>
      </c>
      <c r="C95" s="708" t="s">
        <v>84</v>
      </c>
      <c r="D95" s="708" t="s">
        <v>86</v>
      </c>
      <c r="E95" s="1034" t="s">
        <v>83</v>
      </c>
      <c r="F95" s="987"/>
      <c r="G95" s="973"/>
      <c r="H95" s="973"/>
      <c r="I95" s="973"/>
      <c r="J95" s="1037"/>
      <c r="K95" s="1030"/>
      <c r="L95" s="973"/>
      <c r="M95" s="973"/>
      <c r="N95" s="973"/>
      <c r="O95" s="1037"/>
      <c r="P95" s="987" t="s">
        <v>659</v>
      </c>
      <c r="Q95" s="872" t="s">
        <v>659</v>
      </c>
      <c r="R95" s="872" t="s">
        <v>659</v>
      </c>
      <c r="S95" s="872"/>
      <c r="T95" s="1000"/>
      <c r="U95" s="987"/>
      <c r="V95" s="1368" t="s">
        <v>659</v>
      </c>
      <c r="W95" s="1026"/>
      <c r="X95" s="872"/>
      <c r="Y95" s="872"/>
      <c r="Z95" s="872"/>
      <c r="AA95" s="872"/>
      <c r="AB95" s="872"/>
      <c r="AC95" s="872"/>
      <c r="AD95" s="872"/>
      <c r="AE95" s="872"/>
      <c r="AF95" s="872"/>
      <c r="AG95" s="872"/>
      <c r="AH95" s="872"/>
    </row>
    <row r="96" spans="1:34" s="44" customFormat="1">
      <c r="A96" s="1378" t="s">
        <v>27</v>
      </c>
      <c r="B96" s="1010" t="s">
        <v>27</v>
      </c>
      <c r="C96" s="1010" t="s">
        <v>27</v>
      </c>
      <c r="D96" s="1010" t="s">
        <v>27</v>
      </c>
      <c r="E96" s="1035" t="s">
        <v>27</v>
      </c>
      <c r="F96" s="1012" t="s">
        <v>27</v>
      </c>
      <c r="G96" s="1010" t="s">
        <v>27</v>
      </c>
      <c r="H96" s="1010" t="s">
        <v>27</v>
      </c>
      <c r="I96" s="1010" t="s">
        <v>27</v>
      </c>
      <c r="J96" s="1035" t="s">
        <v>27</v>
      </c>
      <c r="K96" s="1012" t="s">
        <v>27</v>
      </c>
      <c r="L96" s="1010" t="s">
        <v>27</v>
      </c>
      <c r="M96" s="1010" t="s">
        <v>27</v>
      </c>
      <c r="N96" s="1010" t="s">
        <v>27</v>
      </c>
      <c r="O96" s="1035" t="s">
        <v>27</v>
      </c>
      <c r="P96" s="1012" t="s">
        <v>27</v>
      </c>
      <c r="Q96" s="1010" t="s">
        <v>27</v>
      </c>
      <c r="R96" s="1010" t="s">
        <v>27</v>
      </c>
      <c r="S96" s="1010" t="s">
        <v>27</v>
      </c>
      <c r="T96" s="1035" t="s">
        <v>27</v>
      </c>
      <c r="U96" s="1012" t="s">
        <v>27</v>
      </c>
      <c r="V96" s="1379" t="s">
        <v>27</v>
      </c>
      <c r="W96" s="987"/>
      <c r="X96" s="872"/>
      <c r="Y96" s="872"/>
      <c r="Z96" s="872"/>
      <c r="AA96" s="872"/>
      <c r="AB96" s="872"/>
      <c r="AC96" s="872"/>
      <c r="AD96" s="872"/>
      <c r="AE96" s="872"/>
      <c r="AF96" s="872"/>
      <c r="AG96" s="872"/>
    </row>
    <row r="97" spans="1:33" s="44" customFormat="1" ht="19.5" customHeight="1">
      <c r="A97" s="1367" t="s">
        <v>656</v>
      </c>
      <c r="B97" s="874" t="s">
        <v>656</v>
      </c>
      <c r="C97" s="874" t="s">
        <v>656</v>
      </c>
      <c r="D97" s="874" t="s">
        <v>656</v>
      </c>
      <c r="E97" s="997" t="s">
        <v>656</v>
      </c>
      <c r="F97" s="707" t="s">
        <v>656</v>
      </c>
      <c r="G97" s="874" t="s">
        <v>656</v>
      </c>
      <c r="H97" s="874" t="s">
        <v>656</v>
      </c>
      <c r="I97" s="874" t="s">
        <v>656</v>
      </c>
      <c r="J97" s="997" t="s">
        <v>656</v>
      </c>
      <c r="K97" s="707" t="s">
        <v>656</v>
      </c>
      <c r="L97" s="874" t="s">
        <v>656</v>
      </c>
      <c r="M97" s="874" t="s">
        <v>656</v>
      </c>
      <c r="N97" s="874" t="s">
        <v>656</v>
      </c>
      <c r="O97" s="997" t="s">
        <v>656</v>
      </c>
      <c r="P97" s="707" t="s">
        <v>656</v>
      </c>
      <c r="Q97" s="874" t="s">
        <v>656</v>
      </c>
      <c r="R97" s="874" t="s">
        <v>656</v>
      </c>
      <c r="S97" s="874" t="s">
        <v>656</v>
      </c>
      <c r="T97" s="997" t="s">
        <v>656</v>
      </c>
      <c r="U97" s="707" t="s">
        <v>656</v>
      </c>
      <c r="V97" s="1372" t="s">
        <v>656</v>
      </c>
      <c r="W97" s="987"/>
      <c r="X97" s="872"/>
      <c r="Y97" s="872"/>
      <c r="Z97" s="872"/>
      <c r="AA97" s="872"/>
      <c r="AB97" s="872"/>
      <c r="AC97" s="872"/>
      <c r="AD97" s="872"/>
      <c r="AE97" s="872"/>
      <c r="AF97" s="872"/>
      <c r="AG97" s="872"/>
    </row>
    <row r="98" spans="1:33" s="44" customFormat="1" ht="19.5" customHeight="1">
      <c r="A98" s="1380"/>
      <c r="B98" s="872"/>
      <c r="C98" s="872"/>
      <c r="D98" s="872"/>
      <c r="E98" s="1000"/>
      <c r="F98" s="989"/>
      <c r="G98" s="977"/>
      <c r="H98" s="872"/>
      <c r="I98" s="872"/>
      <c r="J98" s="1000"/>
      <c r="K98" s="987"/>
      <c r="L98" s="872"/>
      <c r="M98" s="872"/>
      <c r="N98" s="872"/>
      <c r="O98" s="1000"/>
      <c r="P98" s="987"/>
      <c r="Q98" s="872"/>
      <c r="R98" s="977"/>
      <c r="S98" s="977"/>
      <c r="T98" s="999"/>
      <c r="U98" s="989"/>
      <c r="V98" s="1371"/>
      <c r="W98" s="987"/>
      <c r="X98" s="872"/>
      <c r="Y98" s="872"/>
      <c r="Z98" s="872"/>
      <c r="AA98" s="872"/>
      <c r="AB98" s="872"/>
      <c r="AC98" s="872"/>
      <c r="AD98" s="872"/>
      <c r="AE98" s="872"/>
      <c r="AF98" s="872"/>
      <c r="AG98" s="872"/>
    </row>
    <row r="99" spans="1:33" s="44" customFormat="1">
      <c r="A99" s="1378" t="s">
        <v>660</v>
      </c>
      <c r="B99" s="1010" t="s">
        <v>660</v>
      </c>
      <c r="C99" s="1010" t="s">
        <v>660</v>
      </c>
      <c r="D99" s="1010" t="s">
        <v>660</v>
      </c>
      <c r="E99" s="1035" t="s">
        <v>660</v>
      </c>
      <c r="F99" s="1012" t="s">
        <v>660</v>
      </c>
      <c r="G99" s="1010" t="s">
        <v>660</v>
      </c>
      <c r="H99" s="1010" t="s">
        <v>660</v>
      </c>
      <c r="I99" s="1010" t="s">
        <v>660</v>
      </c>
      <c r="J99" s="1035" t="s">
        <v>660</v>
      </c>
      <c r="K99" s="1012" t="s">
        <v>660</v>
      </c>
      <c r="L99" s="1010" t="s">
        <v>660</v>
      </c>
      <c r="M99" s="1010" t="s">
        <v>660</v>
      </c>
      <c r="N99" s="1010" t="s">
        <v>660</v>
      </c>
      <c r="O99" s="1035" t="s">
        <v>660</v>
      </c>
      <c r="P99" s="1012" t="s">
        <v>660</v>
      </c>
      <c r="Q99" s="1010" t="s">
        <v>660</v>
      </c>
      <c r="R99" s="1010" t="s">
        <v>660</v>
      </c>
      <c r="S99" s="1010" t="s">
        <v>660</v>
      </c>
      <c r="T99" s="1035" t="s">
        <v>660</v>
      </c>
      <c r="U99" s="1012" t="s">
        <v>660</v>
      </c>
      <c r="V99" s="1379" t="s">
        <v>660</v>
      </c>
      <c r="W99" s="987"/>
      <c r="X99" s="872"/>
      <c r="Y99" s="872"/>
      <c r="Z99" s="872"/>
      <c r="AA99" s="872"/>
      <c r="AB99" s="872"/>
      <c r="AC99" s="872"/>
      <c r="AD99" s="872"/>
      <c r="AE99" s="872"/>
      <c r="AF99" s="872"/>
      <c r="AG99" s="872"/>
    </row>
    <row r="100" spans="1:33" s="44" customFormat="1" ht="19.5" customHeight="1">
      <c r="A100" s="1364"/>
      <c r="B100" s="977"/>
      <c r="C100" s="977"/>
      <c r="D100" s="977"/>
      <c r="E100" s="999"/>
      <c r="F100" s="989"/>
      <c r="G100" s="977"/>
      <c r="H100" s="977"/>
      <c r="I100" s="977"/>
      <c r="J100" s="999"/>
      <c r="K100" s="989"/>
      <c r="L100" s="977"/>
      <c r="M100" s="977"/>
      <c r="N100" s="977"/>
      <c r="O100" s="999"/>
      <c r="P100" s="989"/>
      <c r="Q100" s="977"/>
      <c r="R100" s="977"/>
      <c r="S100" s="977"/>
      <c r="T100" s="999"/>
      <c r="U100" s="989"/>
      <c r="V100" s="1371"/>
      <c r="W100" s="987"/>
      <c r="X100" s="872"/>
      <c r="Y100" s="872"/>
      <c r="Z100" s="872"/>
      <c r="AA100" s="872"/>
      <c r="AB100" s="872"/>
      <c r="AC100" s="872"/>
      <c r="AD100" s="872"/>
      <c r="AE100" s="872"/>
      <c r="AF100" s="872"/>
      <c r="AG100" s="872"/>
    </row>
    <row r="101" spans="1:33" s="44" customFormat="1" ht="19.5" customHeight="1">
      <c r="A101" s="1364"/>
      <c r="B101" s="977"/>
      <c r="C101" s="872"/>
      <c r="D101" s="872"/>
      <c r="E101" s="1000"/>
      <c r="F101" s="989"/>
      <c r="G101" s="977"/>
      <c r="H101" s="872"/>
      <c r="I101" s="872"/>
      <c r="J101" s="1000"/>
      <c r="K101" s="987"/>
      <c r="L101" s="872"/>
      <c r="M101" s="872"/>
      <c r="N101" s="872"/>
      <c r="O101" s="1000"/>
      <c r="P101" s="987"/>
      <c r="Q101" s="872"/>
      <c r="R101" s="977"/>
      <c r="S101" s="977"/>
      <c r="T101" s="999"/>
      <c r="U101" s="989"/>
      <c r="V101" s="1371"/>
      <c r="W101" s="987"/>
      <c r="X101" s="872"/>
      <c r="Y101" s="872"/>
      <c r="Z101" s="872"/>
      <c r="AA101" s="872"/>
      <c r="AB101" s="872"/>
      <c r="AC101" s="872"/>
      <c r="AD101" s="872"/>
      <c r="AE101" s="872"/>
      <c r="AF101" s="872"/>
      <c r="AG101" s="872"/>
    </row>
    <row r="102" spans="1:33" s="44" customFormat="1" ht="19.5" customHeight="1">
      <c r="A102" s="1381" t="s">
        <v>661</v>
      </c>
      <c r="B102" s="983" t="s">
        <v>661</v>
      </c>
      <c r="C102" s="983" t="s">
        <v>661</v>
      </c>
      <c r="D102" s="983" t="s">
        <v>661</v>
      </c>
      <c r="E102" s="1036" t="s">
        <v>661</v>
      </c>
      <c r="F102" s="1031" t="s">
        <v>661</v>
      </c>
      <c r="G102" s="983" t="s">
        <v>661</v>
      </c>
      <c r="H102" s="983" t="s">
        <v>661</v>
      </c>
      <c r="I102" s="983" t="s">
        <v>661</v>
      </c>
      <c r="J102" s="1036" t="s">
        <v>661</v>
      </c>
      <c r="K102" s="1031" t="s">
        <v>661</v>
      </c>
      <c r="L102" s="983" t="s">
        <v>661</v>
      </c>
      <c r="M102" s="983" t="s">
        <v>661</v>
      </c>
      <c r="N102" s="983" t="s">
        <v>661</v>
      </c>
      <c r="O102" s="1036" t="s">
        <v>661</v>
      </c>
      <c r="P102" s="1031" t="s">
        <v>661</v>
      </c>
      <c r="Q102" s="983" t="s">
        <v>661</v>
      </c>
      <c r="R102" s="983" t="s">
        <v>661</v>
      </c>
      <c r="S102" s="983" t="s">
        <v>661</v>
      </c>
      <c r="T102" s="1036" t="s">
        <v>661</v>
      </c>
      <c r="U102" s="1031" t="s">
        <v>661</v>
      </c>
      <c r="V102" s="1382" t="s">
        <v>661</v>
      </c>
      <c r="W102" s="987"/>
      <c r="X102" s="872"/>
      <c r="Y102" s="872"/>
      <c r="Z102" s="872"/>
      <c r="AA102" s="872"/>
      <c r="AB102" s="872"/>
      <c r="AC102" s="872"/>
      <c r="AD102" s="872"/>
      <c r="AE102" s="872"/>
      <c r="AF102" s="872"/>
      <c r="AG102" s="872"/>
    </row>
    <row r="103" spans="1:33" s="44" customFormat="1" ht="19.5" customHeight="1">
      <c r="A103" s="1383" t="s">
        <v>182</v>
      </c>
      <c r="B103" s="106" t="s">
        <v>182</v>
      </c>
      <c r="C103" s="106" t="s">
        <v>182</v>
      </c>
      <c r="D103" s="106" t="s">
        <v>182</v>
      </c>
      <c r="E103" s="1091" t="s">
        <v>182</v>
      </c>
      <c r="F103" s="989"/>
      <c r="G103" s="977"/>
      <c r="H103" s="977" t="s">
        <v>693</v>
      </c>
      <c r="I103" s="977" t="s">
        <v>693</v>
      </c>
      <c r="J103" s="999" t="s">
        <v>693</v>
      </c>
      <c r="K103" s="993" t="s">
        <v>694</v>
      </c>
      <c r="L103" s="914" t="s">
        <v>694</v>
      </c>
      <c r="M103" s="914" t="s">
        <v>694</v>
      </c>
      <c r="N103" s="914" t="s">
        <v>694</v>
      </c>
      <c r="O103" s="1014" t="s">
        <v>694</v>
      </c>
      <c r="P103" s="989"/>
      <c r="Q103" s="977"/>
      <c r="R103" s="977" t="s">
        <v>692</v>
      </c>
      <c r="S103" s="977" t="s">
        <v>692</v>
      </c>
      <c r="T103" s="999" t="s">
        <v>692</v>
      </c>
      <c r="U103" s="989" t="s">
        <v>692</v>
      </c>
      <c r="V103" s="1371" t="s">
        <v>692</v>
      </c>
      <c r="W103" s="987"/>
      <c r="X103" s="872"/>
      <c r="Y103" s="872"/>
      <c r="Z103" s="872"/>
      <c r="AA103" s="872"/>
      <c r="AB103" s="872"/>
      <c r="AC103" s="872"/>
      <c r="AD103" s="872"/>
      <c r="AE103" s="872"/>
      <c r="AF103" s="872"/>
      <c r="AG103" s="872"/>
    </row>
    <row r="104" spans="1:33" s="44" customFormat="1" ht="19.5" customHeight="1">
      <c r="A104" s="1364"/>
      <c r="B104" s="235"/>
      <c r="C104" s="235" t="s">
        <v>691</v>
      </c>
      <c r="D104" s="235" t="s">
        <v>691</v>
      </c>
      <c r="E104" s="1013" t="s">
        <v>691</v>
      </c>
      <c r="F104" s="1011" t="s">
        <v>691</v>
      </c>
      <c r="G104" s="235" t="s">
        <v>691</v>
      </c>
      <c r="H104" s="689"/>
      <c r="I104" s="689"/>
      <c r="J104" s="1003"/>
      <c r="K104" s="1039" t="s">
        <v>811</v>
      </c>
      <c r="L104" s="705" t="s">
        <v>811</v>
      </c>
      <c r="M104" s="705" t="s">
        <v>811</v>
      </c>
      <c r="N104" s="705" t="s">
        <v>811</v>
      </c>
      <c r="O104" s="1084" t="s">
        <v>811</v>
      </c>
      <c r="P104" s="1039" t="s">
        <v>811</v>
      </c>
      <c r="Q104" s="705" t="s">
        <v>811</v>
      </c>
      <c r="R104" s="705" t="s">
        <v>811</v>
      </c>
      <c r="S104" s="705" t="s">
        <v>811</v>
      </c>
      <c r="T104" s="1084" t="s">
        <v>811</v>
      </c>
      <c r="U104" s="1039" t="s">
        <v>811</v>
      </c>
      <c r="V104" s="1384" t="s">
        <v>811</v>
      </c>
      <c r="W104" s="987"/>
      <c r="X104" s="872"/>
      <c r="Y104" s="872"/>
      <c r="Z104" s="872"/>
      <c r="AA104" s="872"/>
      <c r="AB104" s="872"/>
      <c r="AC104" s="872"/>
      <c r="AD104" s="872"/>
      <c r="AE104" s="872"/>
      <c r="AF104" s="872"/>
      <c r="AG104" s="872"/>
    </row>
    <row r="105" spans="1:33" s="44" customFormat="1">
      <c r="A105" s="1331" t="s">
        <v>696</v>
      </c>
      <c r="B105" s="235" t="s">
        <v>696</v>
      </c>
      <c r="C105" s="235" t="s">
        <v>696</v>
      </c>
      <c r="D105" s="235" t="s">
        <v>696</v>
      </c>
      <c r="E105" s="1013" t="s">
        <v>696</v>
      </c>
      <c r="F105" s="1011" t="s">
        <v>696</v>
      </c>
      <c r="G105" s="235" t="s">
        <v>696</v>
      </c>
      <c r="H105" s="235" t="s">
        <v>696</v>
      </c>
      <c r="I105" s="235" t="s">
        <v>696</v>
      </c>
      <c r="J105" s="1013" t="s">
        <v>696</v>
      </c>
      <c r="K105" s="988"/>
      <c r="O105" s="998"/>
      <c r="P105" s="988" t="s">
        <v>675</v>
      </c>
      <c r="Q105" s="44" t="s">
        <v>675</v>
      </c>
      <c r="R105" s="44" t="s">
        <v>675</v>
      </c>
      <c r="S105" s="44" t="s">
        <v>675</v>
      </c>
      <c r="T105" s="998" t="s">
        <v>675</v>
      </c>
      <c r="U105" s="988"/>
      <c r="V105" s="1385"/>
      <c r="W105" s="987"/>
      <c r="X105" s="872"/>
      <c r="Y105" s="872"/>
      <c r="Z105" s="872"/>
      <c r="AA105" s="872"/>
      <c r="AB105" s="872"/>
      <c r="AC105" s="872"/>
      <c r="AD105" s="872"/>
      <c r="AE105" s="872"/>
      <c r="AF105" s="872"/>
      <c r="AG105" s="872"/>
    </row>
    <row r="106" spans="1:33" s="44" customFormat="1">
      <c r="A106" s="1364" t="s">
        <v>672</v>
      </c>
      <c r="B106" s="235"/>
      <c r="C106" s="977"/>
      <c r="D106" s="977"/>
      <c r="E106" s="999"/>
      <c r="F106" s="989"/>
      <c r="G106" s="977"/>
      <c r="H106" s="977"/>
      <c r="I106" s="977"/>
      <c r="J106" s="999"/>
      <c r="K106" s="989"/>
      <c r="L106" s="759"/>
      <c r="M106" s="977"/>
      <c r="N106" s="977"/>
      <c r="O106" s="999"/>
      <c r="P106" s="989" t="s">
        <v>687</v>
      </c>
      <c r="Q106" s="977" t="s">
        <v>687</v>
      </c>
      <c r="R106" s="977" t="s">
        <v>687</v>
      </c>
      <c r="S106" s="977" t="s">
        <v>687</v>
      </c>
      <c r="T106" s="999" t="s">
        <v>687</v>
      </c>
      <c r="U106" s="989"/>
      <c r="V106" s="1371"/>
      <c r="W106" s="987"/>
      <c r="X106" s="872"/>
      <c r="Y106" s="872"/>
      <c r="Z106" s="872"/>
      <c r="AA106" s="872"/>
      <c r="AB106" s="872"/>
      <c r="AC106" s="872"/>
      <c r="AD106" s="872"/>
      <c r="AE106" s="872"/>
      <c r="AF106" s="872"/>
      <c r="AG106" s="872"/>
    </row>
    <row r="107" spans="1:33" s="44" customFormat="1">
      <c r="A107" s="1364" t="s">
        <v>663</v>
      </c>
      <c r="B107" s="977" t="s">
        <v>663</v>
      </c>
      <c r="C107" s="977"/>
      <c r="D107" s="977"/>
      <c r="E107" s="999"/>
      <c r="F107" s="993"/>
      <c r="G107" s="689"/>
      <c r="H107" s="977"/>
      <c r="I107" s="977"/>
      <c r="J107" s="999"/>
      <c r="K107" s="988"/>
      <c r="O107" s="998"/>
      <c r="P107" s="988"/>
      <c r="R107" s="977"/>
      <c r="S107" s="977"/>
      <c r="T107" s="999"/>
      <c r="U107" s="989"/>
      <c r="V107" s="1371"/>
      <c r="W107" s="987"/>
      <c r="X107" s="872"/>
      <c r="Y107" s="872"/>
      <c r="Z107" s="872"/>
      <c r="AA107" s="872"/>
      <c r="AB107" s="872"/>
      <c r="AC107" s="872"/>
      <c r="AD107" s="872"/>
      <c r="AE107" s="872"/>
      <c r="AF107" s="872"/>
      <c r="AG107" s="872"/>
    </row>
    <row r="108" spans="1:33" s="44" customFormat="1">
      <c r="A108" s="1364" t="s">
        <v>698</v>
      </c>
      <c r="B108" s="977" t="s">
        <v>698</v>
      </c>
      <c r="C108" s="977" t="s">
        <v>698</v>
      </c>
      <c r="D108" s="977" t="s">
        <v>698</v>
      </c>
      <c r="E108" s="999" t="s">
        <v>698</v>
      </c>
      <c r="F108" s="989"/>
      <c r="G108" s="977"/>
      <c r="H108" s="689"/>
      <c r="I108" s="689"/>
      <c r="J108" s="1003"/>
      <c r="K108" s="989"/>
      <c r="O108" s="998"/>
      <c r="P108" s="988"/>
      <c r="R108" s="977"/>
      <c r="S108" s="977"/>
      <c r="T108" s="999"/>
      <c r="U108" s="989"/>
      <c r="V108" s="1371"/>
      <c r="W108" s="987"/>
      <c r="X108" s="872"/>
      <c r="Y108" s="872"/>
      <c r="Z108" s="872"/>
      <c r="AA108" s="872"/>
      <c r="AB108" s="872"/>
      <c r="AC108" s="872"/>
      <c r="AD108" s="872"/>
      <c r="AE108" s="872"/>
      <c r="AF108" s="872"/>
      <c r="AG108" s="872"/>
    </row>
    <row r="109" spans="1:33" s="44" customFormat="1">
      <c r="A109" s="1364"/>
      <c r="B109" s="977"/>
      <c r="C109" s="977"/>
      <c r="D109" s="977"/>
      <c r="E109" s="999"/>
      <c r="F109" s="988"/>
      <c r="J109" s="998"/>
      <c r="K109" s="988"/>
      <c r="O109" s="998"/>
      <c r="P109" s="988"/>
      <c r="T109" s="998"/>
      <c r="U109" s="988"/>
      <c r="V109" s="1385"/>
      <c r="W109" s="987"/>
      <c r="X109" s="872"/>
      <c r="Y109" s="872"/>
      <c r="Z109" s="872"/>
      <c r="AA109" s="872"/>
      <c r="AB109" s="872"/>
      <c r="AC109" s="872"/>
      <c r="AD109" s="872"/>
      <c r="AE109" s="872"/>
      <c r="AF109" s="872"/>
      <c r="AG109" s="872"/>
    </row>
    <row r="110" spans="1:33">
      <c r="A110" s="1386" t="s">
        <v>16</v>
      </c>
      <c r="B110" s="925" t="s">
        <v>16</v>
      </c>
      <c r="C110" s="925" t="s">
        <v>16</v>
      </c>
      <c r="D110" s="925" t="s">
        <v>16</v>
      </c>
      <c r="E110" s="1004" t="s">
        <v>16</v>
      </c>
      <c r="F110" s="994" t="s">
        <v>16</v>
      </c>
      <c r="G110" s="925" t="s">
        <v>16</v>
      </c>
      <c r="H110" s="925" t="s">
        <v>16</v>
      </c>
      <c r="I110" s="925" t="s">
        <v>16</v>
      </c>
      <c r="J110" s="1004" t="s">
        <v>16</v>
      </c>
      <c r="K110" s="994" t="s">
        <v>16</v>
      </c>
      <c r="L110" s="925" t="s">
        <v>16</v>
      </c>
      <c r="M110" s="925" t="s">
        <v>16</v>
      </c>
      <c r="N110" s="925" t="s">
        <v>16</v>
      </c>
      <c r="O110" s="1004" t="s">
        <v>16</v>
      </c>
      <c r="P110" s="994" t="s">
        <v>16</v>
      </c>
      <c r="Q110" s="925" t="s">
        <v>16</v>
      </c>
      <c r="R110" s="925" t="s">
        <v>16</v>
      </c>
      <c r="S110" s="925" t="s">
        <v>16</v>
      </c>
      <c r="T110" s="1004" t="s">
        <v>16</v>
      </c>
      <c r="U110" s="994" t="s">
        <v>16</v>
      </c>
      <c r="V110" s="1387" t="s">
        <v>16</v>
      </c>
      <c r="W110" s="987"/>
    </row>
    <row r="111" spans="1:33">
      <c r="A111" s="1338" t="s">
        <v>161</v>
      </c>
      <c r="B111" s="913" t="s">
        <v>161</v>
      </c>
      <c r="C111" s="913" t="s">
        <v>161</v>
      </c>
      <c r="D111" s="913" t="s">
        <v>161</v>
      </c>
      <c r="E111" s="1052" t="s">
        <v>161</v>
      </c>
      <c r="F111" s="668" t="s">
        <v>161</v>
      </c>
      <c r="G111" s="913" t="s">
        <v>161</v>
      </c>
      <c r="H111" s="913" t="s">
        <v>161</v>
      </c>
      <c r="I111" s="913" t="s">
        <v>161</v>
      </c>
      <c r="J111" s="1000" t="s">
        <v>694</v>
      </c>
      <c r="K111" s="668" t="s">
        <v>161</v>
      </c>
      <c r="L111" s="913" t="s">
        <v>161</v>
      </c>
      <c r="M111" s="913" t="s">
        <v>161</v>
      </c>
      <c r="N111" s="913" t="s">
        <v>161</v>
      </c>
      <c r="O111" s="1052" t="s">
        <v>161</v>
      </c>
      <c r="P111" s="668" t="s">
        <v>161</v>
      </c>
      <c r="Q111" s="913" t="s">
        <v>161</v>
      </c>
      <c r="R111" s="913" t="s">
        <v>161</v>
      </c>
      <c r="S111" s="913" t="s">
        <v>161</v>
      </c>
      <c r="T111" s="1052" t="s">
        <v>161</v>
      </c>
      <c r="U111" s="668" t="s">
        <v>161</v>
      </c>
      <c r="V111" s="1333" t="s">
        <v>161</v>
      </c>
      <c r="W111" s="1026"/>
    </row>
    <row r="112" spans="1:33">
      <c r="A112" s="1331" t="s">
        <v>398</v>
      </c>
      <c r="B112" s="235" t="s">
        <v>398</v>
      </c>
      <c r="C112" s="872" t="s">
        <v>683</v>
      </c>
      <c r="D112" s="977" t="s">
        <v>168</v>
      </c>
      <c r="E112" s="999" t="s">
        <v>943</v>
      </c>
      <c r="F112" s="987" t="s">
        <v>182</v>
      </c>
      <c r="G112" s="872" t="s">
        <v>182</v>
      </c>
      <c r="H112" s="872" t="s">
        <v>182</v>
      </c>
      <c r="I112" s="689" t="s">
        <v>398</v>
      </c>
      <c r="J112" s="1052" t="s">
        <v>161</v>
      </c>
      <c r="L112" s="689" t="s">
        <v>398</v>
      </c>
      <c r="M112" s="689" t="s">
        <v>398</v>
      </c>
      <c r="N112" s="689"/>
      <c r="O112" s="1003"/>
      <c r="P112" s="989" t="s">
        <v>182</v>
      </c>
      <c r="Q112" s="977" t="s">
        <v>182</v>
      </c>
      <c r="R112" s="977" t="s">
        <v>398</v>
      </c>
      <c r="S112" s="977" t="s">
        <v>182</v>
      </c>
      <c r="T112" s="999" t="s">
        <v>182</v>
      </c>
      <c r="U112" s="989" t="s">
        <v>182</v>
      </c>
      <c r="V112" s="1388" t="s">
        <v>691</v>
      </c>
      <c r="W112" s="1026"/>
    </row>
    <row r="113" spans="1:23">
      <c r="A113" s="1366" t="s">
        <v>683</v>
      </c>
      <c r="B113" s="872" t="s">
        <v>683</v>
      </c>
      <c r="C113" s="872" t="s">
        <v>687</v>
      </c>
      <c r="D113" s="872" t="s">
        <v>683</v>
      </c>
      <c r="E113" s="1000" t="s">
        <v>168</v>
      </c>
      <c r="F113" s="987" t="s">
        <v>168</v>
      </c>
      <c r="G113" s="872" t="s">
        <v>168</v>
      </c>
      <c r="H113" s="872" t="s">
        <v>168</v>
      </c>
      <c r="I113" s="107" t="s">
        <v>182</v>
      </c>
      <c r="J113" s="1003" t="s">
        <v>398</v>
      </c>
      <c r="K113" s="993" t="s">
        <v>398</v>
      </c>
      <c r="L113" s="689"/>
      <c r="M113" s="689"/>
      <c r="N113" s="977" t="s">
        <v>691</v>
      </c>
      <c r="O113" s="999" t="s">
        <v>691</v>
      </c>
      <c r="P113" s="1016" t="s">
        <v>691</v>
      </c>
      <c r="Q113" s="759" t="s">
        <v>691</v>
      </c>
      <c r="R113" s="759" t="s">
        <v>182</v>
      </c>
      <c r="S113" s="759" t="s">
        <v>685</v>
      </c>
      <c r="T113" s="1017" t="s">
        <v>685</v>
      </c>
      <c r="U113" s="1016" t="s">
        <v>862</v>
      </c>
      <c r="V113" s="1388" t="s">
        <v>940</v>
      </c>
      <c r="W113" s="1026"/>
    </row>
    <row r="114" spans="1:23">
      <c r="A114" s="1364"/>
      <c r="B114" s="872" t="s">
        <v>687</v>
      </c>
      <c r="C114" s="872" t="s">
        <v>675</v>
      </c>
      <c r="D114" s="872" t="s">
        <v>687</v>
      </c>
      <c r="E114" s="1000" t="s">
        <v>683</v>
      </c>
      <c r="F114" s="987" t="s">
        <v>675</v>
      </c>
      <c r="G114" s="872" t="s">
        <v>675</v>
      </c>
      <c r="H114" s="872" t="s">
        <v>675</v>
      </c>
      <c r="I114" s="759" t="s">
        <v>675</v>
      </c>
      <c r="J114" s="1133" t="s">
        <v>182</v>
      </c>
      <c r="K114" s="838"/>
      <c r="L114" s="977" t="s">
        <v>692</v>
      </c>
      <c r="M114" s="977" t="s">
        <v>692</v>
      </c>
      <c r="N114" s="689" t="s">
        <v>168</v>
      </c>
      <c r="O114" s="1003" t="s">
        <v>168</v>
      </c>
      <c r="P114" s="1016" t="s">
        <v>168</v>
      </c>
      <c r="Q114" s="977" t="s">
        <v>168</v>
      </c>
      <c r="R114" s="759" t="s">
        <v>685</v>
      </c>
      <c r="S114" s="759" t="s">
        <v>663</v>
      </c>
      <c r="T114" s="1017"/>
      <c r="U114" s="1016" t="s">
        <v>691</v>
      </c>
      <c r="V114" s="1368" t="s">
        <v>683</v>
      </c>
      <c r="W114" s="1026"/>
    </row>
    <row r="115" spans="1:23">
      <c r="A115" s="1366" t="s">
        <v>675</v>
      </c>
      <c r="B115" s="872" t="s">
        <v>675</v>
      </c>
      <c r="C115" s="759" t="s">
        <v>663</v>
      </c>
      <c r="D115" s="872" t="s">
        <v>945</v>
      </c>
      <c r="E115" s="1000" t="s">
        <v>687</v>
      </c>
      <c r="F115" s="987" t="s">
        <v>663</v>
      </c>
      <c r="G115" s="872" t="s">
        <v>663</v>
      </c>
      <c r="H115" s="872" t="s">
        <v>698</v>
      </c>
      <c r="I115" s="872" t="s">
        <v>663</v>
      </c>
      <c r="J115" s="1017" t="s">
        <v>168</v>
      </c>
      <c r="K115" s="1016" t="s">
        <v>168</v>
      </c>
      <c r="L115" s="759" t="s">
        <v>691</v>
      </c>
      <c r="M115" s="759" t="s">
        <v>691</v>
      </c>
      <c r="N115" s="689" t="s">
        <v>685</v>
      </c>
      <c r="O115" s="1003" t="s">
        <v>685</v>
      </c>
      <c r="P115" s="989" t="s">
        <v>685</v>
      </c>
      <c r="Q115" s="977" t="s">
        <v>672</v>
      </c>
      <c r="R115" s="977"/>
      <c r="S115" s="977"/>
      <c r="T115" s="999"/>
      <c r="U115" s="989" t="s">
        <v>683</v>
      </c>
      <c r="V115" s="1371" t="s">
        <v>685</v>
      </c>
      <c r="W115" s="1026"/>
    </row>
    <row r="116" spans="1:23">
      <c r="A116" s="1366" t="s">
        <v>789</v>
      </c>
      <c r="B116" s="872" t="s">
        <v>789</v>
      </c>
      <c r="C116" s="977" t="s">
        <v>789</v>
      </c>
      <c r="D116" s="872" t="s">
        <v>663</v>
      </c>
      <c r="E116" s="1000" t="s">
        <v>675</v>
      </c>
      <c r="F116" s="987" t="s">
        <v>789</v>
      </c>
      <c r="G116" s="872" t="s">
        <v>789</v>
      </c>
      <c r="H116" s="872" t="s">
        <v>789</v>
      </c>
      <c r="I116" s="872" t="s">
        <v>789</v>
      </c>
      <c r="J116" s="1000" t="s">
        <v>663</v>
      </c>
      <c r="K116" s="987" t="s">
        <v>663</v>
      </c>
      <c r="L116" s="977" t="s">
        <v>168</v>
      </c>
      <c r="M116" s="977" t="s">
        <v>168</v>
      </c>
      <c r="N116" s="977" t="s">
        <v>675</v>
      </c>
      <c r="O116" s="999" t="s">
        <v>675</v>
      </c>
      <c r="P116" s="987" t="s">
        <v>663</v>
      </c>
      <c r="Q116" s="977" t="s">
        <v>685</v>
      </c>
      <c r="R116" s="977"/>
      <c r="S116" s="977"/>
      <c r="T116" s="999"/>
      <c r="U116" s="989" t="s">
        <v>685</v>
      </c>
      <c r="V116" s="1368" t="s">
        <v>687</v>
      </c>
      <c r="W116" s="1026"/>
    </row>
    <row r="117" spans="1:23">
      <c r="A117" s="1366" t="s">
        <v>811</v>
      </c>
      <c r="B117" s="872" t="s">
        <v>811</v>
      </c>
      <c r="C117" s="872" t="s">
        <v>811</v>
      </c>
      <c r="D117" s="872" t="s">
        <v>811</v>
      </c>
      <c r="E117" s="1000" t="s">
        <v>663</v>
      </c>
      <c r="F117" s="989"/>
      <c r="J117" s="1000" t="s">
        <v>789</v>
      </c>
      <c r="K117" s="987" t="s">
        <v>789</v>
      </c>
      <c r="L117" s="872" t="s">
        <v>675</v>
      </c>
      <c r="M117" s="872" t="s">
        <v>675</v>
      </c>
      <c r="N117" s="759" t="s">
        <v>663</v>
      </c>
      <c r="O117" s="1017" t="s">
        <v>663</v>
      </c>
      <c r="U117" s="987" t="s">
        <v>675</v>
      </c>
      <c r="V117" s="1368" t="s">
        <v>675</v>
      </c>
      <c r="W117" s="1026"/>
    </row>
    <row r="118" spans="1:23">
      <c r="A118" s="1366"/>
      <c r="E118" s="1000" t="s">
        <v>811</v>
      </c>
      <c r="L118" s="872" t="s">
        <v>682</v>
      </c>
      <c r="M118" s="872" t="s">
        <v>682</v>
      </c>
      <c r="O118" s="1000" t="s">
        <v>886</v>
      </c>
      <c r="U118" s="987" t="s">
        <v>663</v>
      </c>
      <c r="V118" s="1368"/>
      <c r="W118" s="1026"/>
    </row>
    <row r="119" spans="1:23">
      <c r="A119" s="1366"/>
      <c r="J119" s="1006"/>
      <c r="L119" s="872" t="s">
        <v>663</v>
      </c>
      <c r="M119" s="872" t="s">
        <v>663</v>
      </c>
      <c r="O119" s="1000" t="s">
        <v>774</v>
      </c>
      <c r="V119" s="1371"/>
      <c r="W119" s="1026"/>
    </row>
    <row r="120" spans="1:23">
      <c r="A120" s="1366"/>
      <c r="F120" s="990"/>
      <c r="G120" s="979"/>
      <c r="H120" s="979"/>
      <c r="I120" s="979"/>
      <c r="K120" s="990"/>
      <c r="L120" s="979"/>
      <c r="M120" s="979"/>
      <c r="V120" s="1368"/>
      <c r="W120" s="1026"/>
    </row>
    <row r="121" spans="1:23" ht="19" thickBot="1">
      <c r="A121" s="1389"/>
      <c r="B121" s="1258"/>
      <c r="C121" s="1258"/>
      <c r="D121" s="1258"/>
      <c r="E121" s="1262"/>
      <c r="F121" s="1260"/>
      <c r="G121" s="1258"/>
      <c r="H121" s="1258"/>
      <c r="I121" s="1258"/>
      <c r="J121" s="1262"/>
      <c r="K121" s="1260"/>
      <c r="L121" s="1258"/>
      <c r="M121" s="1258"/>
      <c r="N121" s="1258"/>
      <c r="O121" s="1262"/>
      <c r="P121" s="1260"/>
      <c r="Q121" s="1258"/>
      <c r="R121" s="1258"/>
      <c r="S121" s="1258"/>
      <c r="T121" s="1262"/>
      <c r="U121" s="1260"/>
      <c r="V121" s="1390"/>
      <c r="W121" s="1026"/>
    </row>
    <row r="122" spans="1:23" ht="2.25" customHeight="1">
      <c r="A122" s="1137"/>
      <c r="B122" s="1137"/>
      <c r="C122" s="1137"/>
      <c r="D122" s="1137"/>
      <c r="E122" s="1184"/>
      <c r="F122" s="1145"/>
      <c r="G122" s="1137"/>
      <c r="H122" s="1137"/>
      <c r="I122" s="1137"/>
      <c r="J122" s="1184"/>
      <c r="K122" s="1145"/>
      <c r="L122" s="1137"/>
      <c r="M122" s="1137"/>
      <c r="N122" s="1137"/>
      <c r="O122" s="1184"/>
      <c r="P122" s="1145"/>
      <c r="Q122" s="1137"/>
      <c r="R122" s="1137"/>
      <c r="S122" s="1137"/>
      <c r="T122" s="1184"/>
      <c r="U122" s="1145"/>
      <c r="V122" s="1137"/>
      <c r="W122" s="43"/>
    </row>
    <row r="124" spans="1:23">
      <c r="A124" s="979"/>
    </row>
    <row r="137" ht="18.75" customHeight="1"/>
    <row r="145" ht="18.75" customHeight="1"/>
    <row r="147" ht="18.75" customHeight="1"/>
    <row r="148" ht="18.75" customHeight="1"/>
    <row r="149" ht="18.75" customHeight="1"/>
    <row r="151" ht="18.75" customHeight="1"/>
    <row r="152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</sheetData>
  <mergeCells count="1">
    <mergeCell ref="A3:V6"/>
  </mergeCells>
  <pageMargins left="0.7" right="0.7" top="0.75" bottom="0.75" header="0.3" footer="0.3"/>
  <pageSetup paperSize="1000" orientation="landscape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I164"/>
  <sheetViews>
    <sheetView topLeftCell="B1" zoomScale="40" zoomScaleNormal="40" workbookViewId="0">
      <pane ySplit="1" topLeftCell="A32" activePane="bottomLeft" state="frozen"/>
      <selection pane="bottomLeft" activeCell="C11" sqref="C11:C13"/>
    </sheetView>
  </sheetViews>
  <sheetFormatPr defaultColWidth="43.54296875" defaultRowHeight="18.5"/>
  <cols>
    <col min="1" max="2" width="43.54296875" style="872"/>
    <col min="3" max="3" width="43.54296875" style="1000"/>
    <col min="4" max="4" width="43.54296875" style="987"/>
    <col min="5" max="7" width="43.54296875" style="872"/>
    <col min="8" max="8" width="43.54296875" style="1000"/>
    <col min="9" max="9" width="43.54296875" style="987"/>
    <col min="10" max="12" width="43.54296875" style="872"/>
    <col min="13" max="13" width="43.54296875" style="1000"/>
    <col min="14" max="14" width="43.54296875" style="987"/>
    <col min="15" max="17" width="43.54296875" style="872"/>
    <col min="18" max="18" width="43.54296875" style="1000"/>
    <col min="19" max="19" width="43.54296875" style="987"/>
    <col min="20" max="22" width="43.54296875" style="872"/>
    <col min="23" max="23" width="43.54296875" style="1000"/>
    <col min="24" max="24" width="43.54296875" style="988"/>
    <col min="25" max="16384" width="43.54296875" style="872"/>
  </cols>
  <sheetData>
    <row r="1" spans="1:24" s="1019" customFormat="1" ht="19.5" customHeight="1">
      <c r="A1" s="697">
        <v>44013</v>
      </c>
      <c r="B1" s="697">
        <f>A1+1</f>
        <v>44014</v>
      </c>
      <c r="C1" s="995">
        <f>B1+1</f>
        <v>44015</v>
      </c>
      <c r="D1" s="985">
        <f>C1+3</f>
        <v>44018</v>
      </c>
      <c r="E1" s="697">
        <f>D1+1</f>
        <v>44019</v>
      </c>
      <c r="F1" s="697">
        <f>E1+1</f>
        <v>44020</v>
      </c>
      <c r="G1" s="697">
        <f>F1+1</f>
        <v>44021</v>
      </c>
      <c r="H1" s="995">
        <f>G1+1</f>
        <v>44022</v>
      </c>
      <c r="I1" s="985">
        <f>H1+3</f>
        <v>44025</v>
      </c>
      <c r="J1" s="697">
        <f>I1+1</f>
        <v>44026</v>
      </c>
      <c r="K1" s="697">
        <f>J1+1</f>
        <v>44027</v>
      </c>
      <c r="L1" s="697">
        <f>K1+1</f>
        <v>44028</v>
      </c>
      <c r="M1" s="995">
        <f>L1+1</f>
        <v>44029</v>
      </c>
      <c r="N1" s="985">
        <f>M1+3</f>
        <v>44032</v>
      </c>
      <c r="O1" s="697">
        <f>N1+1</f>
        <v>44033</v>
      </c>
      <c r="P1" s="697">
        <f>O1+1</f>
        <v>44034</v>
      </c>
      <c r="Q1" s="697">
        <f>P1+1</f>
        <v>44035</v>
      </c>
      <c r="R1" s="995">
        <f>Q1+1</f>
        <v>44036</v>
      </c>
      <c r="S1" s="985">
        <f>R1+3</f>
        <v>44039</v>
      </c>
      <c r="T1" s="697">
        <f>S1+1</f>
        <v>44040</v>
      </c>
      <c r="U1" s="697">
        <f>T1+1</f>
        <v>44041</v>
      </c>
      <c r="V1" s="697">
        <f>U1+1</f>
        <v>44042</v>
      </c>
      <c r="W1" s="995">
        <f>V1+1</f>
        <v>44043</v>
      </c>
      <c r="X1" s="1135"/>
    </row>
    <row r="2" spans="1:24" s="44" customFormat="1" ht="2.25" customHeight="1">
      <c r="A2" s="970"/>
      <c r="B2" s="970"/>
      <c r="C2" s="1032"/>
      <c r="D2" s="1007"/>
      <c r="E2" s="970"/>
      <c r="F2" s="970"/>
      <c r="G2" s="970"/>
      <c r="H2" s="1032"/>
      <c r="I2" s="1007"/>
      <c r="J2" s="970"/>
      <c r="K2" s="970"/>
      <c r="L2" s="970"/>
      <c r="M2" s="1032"/>
      <c r="N2" s="1007"/>
      <c r="O2" s="970"/>
      <c r="P2" s="970"/>
      <c r="Q2" s="970"/>
      <c r="R2" s="1032"/>
      <c r="S2" s="1007"/>
      <c r="T2" s="970"/>
      <c r="U2" s="970"/>
      <c r="V2" s="970"/>
      <c r="W2" s="1032"/>
      <c r="X2" s="1026"/>
    </row>
    <row r="3" spans="1:24" s="976" customFormat="1" ht="18.75" customHeight="1">
      <c r="A3" s="1438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38"/>
      <c r="V3" s="1438"/>
      <c r="W3" s="1438"/>
      <c r="X3" s="1136"/>
    </row>
    <row r="4" spans="1:24" s="976" customFormat="1">
      <c r="A4" s="1438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38"/>
      <c r="V4" s="1438"/>
      <c r="W4" s="1438"/>
      <c r="X4" s="1136"/>
    </row>
    <row r="5" spans="1:24" s="976" customFormat="1">
      <c r="A5" s="1438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38"/>
      <c r="V5" s="1438"/>
      <c r="W5" s="1438"/>
      <c r="X5" s="1136"/>
    </row>
    <row r="6" spans="1:24" s="976" customFormat="1">
      <c r="A6" s="1438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38"/>
      <c r="V6" s="1438"/>
      <c r="W6" s="1438"/>
      <c r="X6" s="1136"/>
    </row>
    <row r="7" spans="1:24" ht="2.25" customHeight="1">
      <c r="A7" s="966"/>
      <c r="B7" s="966"/>
      <c r="C7" s="1033"/>
      <c r="D7" s="718"/>
      <c r="E7" s="699"/>
      <c r="F7" s="699"/>
      <c r="G7" s="699"/>
      <c r="H7" s="1033"/>
      <c r="I7" s="1038"/>
      <c r="J7" s="966"/>
      <c r="K7" s="966"/>
      <c r="L7" s="966"/>
      <c r="M7" s="1033"/>
      <c r="N7" s="718"/>
      <c r="O7" s="699"/>
      <c r="P7" s="966"/>
      <c r="Q7" s="966"/>
      <c r="R7" s="1040"/>
      <c r="S7" s="1038"/>
      <c r="T7" s="966"/>
      <c r="U7" s="966"/>
      <c r="V7" s="966"/>
      <c r="W7" s="1040"/>
      <c r="X7" s="1026"/>
    </row>
    <row r="8" spans="1:24" s="1019" customFormat="1" ht="19.5" customHeight="1">
      <c r="A8" s="697">
        <v>44013</v>
      </c>
      <c r="B8" s="697">
        <f>A8+1</f>
        <v>44014</v>
      </c>
      <c r="C8" s="995">
        <f t="shared" ref="C8:O8" si="0">B8+1</f>
        <v>44015</v>
      </c>
      <c r="D8" s="985">
        <f>C8+3</f>
        <v>44018</v>
      </c>
      <c r="E8" s="697">
        <f t="shared" si="0"/>
        <v>44019</v>
      </c>
      <c r="F8" s="697">
        <f>E8+1</f>
        <v>44020</v>
      </c>
      <c r="G8" s="697">
        <f t="shared" si="0"/>
        <v>44021</v>
      </c>
      <c r="H8" s="995">
        <f t="shared" si="0"/>
        <v>44022</v>
      </c>
      <c r="I8" s="985">
        <f>H8+3</f>
        <v>44025</v>
      </c>
      <c r="J8" s="697">
        <f t="shared" si="0"/>
        <v>44026</v>
      </c>
      <c r="K8" s="697">
        <f>J8+1</f>
        <v>44027</v>
      </c>
      <c r="L8" s="697">
        <f t="shared" si="0"/>
        <v>44028</v>
      </c>
      <c r="M8" s="995">
        <f t="shared" si="0"/>
        <v>44029</v>
      </c>
      <c r="N8" s="985">
        <f>M8+3</f>
        <v>44032</v>
      </c>
      <c r="O8" s="697">
        <f t="shared" si="0"/>
        <v>44033</v>
      </c>
      <c r="P8" s="697">
        <f>O8+1</f>
        <v>44034</v>
      </c>
      <c r="Q8" s="697">
        <f>P8+1</f>
        <v>44035</v>
      </c>
      <c r="R8" s="995">
        <f>Q8+1</f>
        <v>44036</v>
      </c>
      <c r="S8" s="985">
        <f>R8+3</f>
        <v>44039</v>
      </c>
      <c r="T8" s="697">
        <f>S8+1</f>
        <v>44040</v>
      </c>
      <c r="U8" s="697">
        <f>T8+1</f>
        <v>44041</v>
      </c>
      <c r="V8" s="697">
        <f>U8+1</f>
        <v>44042</v>
      </c>
      <c r="W8" s="995">
        <f>V8+1</f>
        <v>44043</v>
      </c>
      <c r="X8" s="1135"/>
    </row>
    <row r="9" spans="1:24" s="97" customFormat="1" ht="2.25" customHeight="1">
      <c r="A9" s="960"/>
      <c r="B9" s="960"/>
      <c r="C9" s="996"/>
      <c r="D9" s="986"/>
      <c r="E9" s="960"/>
      <c r="F9" s="960"/>
      <c r="G9" s="960"/>
      <c r="H9" s="996"/>
      <c r="I9" s="986"/>
      <c r="J9" s="960"/>
      <c r="K9" s="960"/>
      <c r="L9" s="960"/>
      <c r="M9" s="996"/>
      <c r="N9" s="986"/>
      <c r="O9" s="960"/>
      <c r="P9" s="960"/>
      <c r="Q9" s="960"/>
      <c r="R9" s="996"/>
      <c r="S9" s="986"/>
      <c r="T9" s="960"/>
      <c r="U9" s="960"/>
      <c r="V9" s="960"/>
      <c r="W9" s="996"/>
      <c r="X9" s="1026"/>
    </row>
    <row r="10" spans="1:24" ht="19.5" customHeight="1">
      <c r="A10" s="235"/>
      <c r="B10" s="235"/>
      <c r="C10" s="1013"/>
      <c r="D10" s="1011"/>
      <c r="E10" s="235"/>
      <c r="F10" s="235"/>
      <c r="G10" s="235"/>
      <c r="H10" s="1013"/>
      <c r="I10" s="1011"/>
      <c r="J10" s="235"/>
      <c r="K10" s="235"/>
      <c r="L10" s="235"/>
      <c r="M10" s="1013"/>
      <c r="N10" s="1011"/>
      <c r="O10" s="235"/>
      <c r="P10" s="927" t="s">
        <v>949</v>
      </c>
      <c r="Q10" s="927" t="s">
        <v>949</v>
      </c>
      <c r="R10" s="1062" t="s">
        <v>949</v>
      </c>
      <c r="S10" s="1118" t="s">
        <v>949</v>
      </c>
      <c r="T10" s="929" t="s">
        <v>952</v>
      </c>
      <c r="U10" s="929" t="s">
        <v>952</v>
      </c>
      <c r="V10" s="929" t="s">
        <v>952</v>
      </c>
      <c r="W10" s="1065" t="s">
        <v>952</v>
      </c>
      <c r="X10" s="1026"/>
    </row>
    <row r="11" spans="1:24" ht="19.5" customHeight="1">
      <c r="A11" s="235"/>
      <c r="B11" s="235"/>
      <c r="C11" s="1140" t="s">
        <v>684</v>
      </c>
      <c r="D11" s="1076" t="s">
        <v>947</v>
      </c>
      <c r="E11" s="235"/>
      <c r="F11" s="235"/>
      <c r="G11" s="235"/>
      <c r="H11" s="1013"/>
      <c r="I11" s="1011"/>
      <c r="J11" s="235"/>
      <c r="K11" s="235"/>
      <c r="L11" s="235"/>
      <c r="M11" s="1013"/>
      <c r="N11" s="1011"/>
      <c r="O11" s="235"/>
      <c r="P11" s="791" t="s">
        <v>683</v>
      </c>
      <c r="Q11" s="791" t="s">
        <v>683</v>
      </c>
      <c r="R11" s="1067" t="s">
        <v>683</v>
      </c>
      <c r="S11" s="1054" t="s">
        <v>683</v>
      </c>
      <c r="T11" s="913" t="s">
        <v>694</v>
      </c>
      <c r="U11" s="913" t="s">
        <v>694</v>
      </c>
      <c r="V11" s="913" t="s">
        <v>694</v>
      </c>
      <c r="W11" s="1052" t="s">
        <v>694</v>
      </c>
      <c r="X11" s="1026"/>
    </row>
    <row r="12" spans="1:24" ht="19.5" customHeight="1">
      <c r="A12" s="235"/>
      <c r="B12" s="235"/>
      <c r="C12" s="1140" t="s">
        <v>684</v>
      </c>
      <c r="D12" s="1076" t="s">
        <v>947</v>
      </c>
      <c r="E12" s="235"/>
      <c r="F12" s="235"/>
      <c r="G12" s="235"/>
      <c r="H12" s="1013"/>
      <c r="I12" s="1011"/>
      <c r="J12" s="235"/>
      <c r="K12" s="235"/>
      <c r="L12" s="235"/>
      <c r="M12" s="1013"/>
      <c r="N12" s="1011"/>
      <c r="O12" s="235"/>
      <c r="P12" s="913" t="s">
        <v>751</v>
      </c>
      <c r="Q12" s="790"/>
      <c r="R12" s="1063" t="s">
        <v>675</v>
      </c>
      <c r="S12" s="1055"/>
      <c r="T12" s="794"/>
      <c r="U12" s="913"/>
      <c r="V12" s="794"/>
      <c r="W12" s="1064" t="s">
        <v>182</v>
      </c>
      <c r="X12" s="1026"/>
    </row>
    <row r="13" spans="1:24" ht="19.5" customHeight="1">
      <c r="A13" s="235"/>
      <c r="B13" s="235"/>
      <c r="C13" s="1140" t="s">
        <v>684</v>
      </c>
      <c r="D13" s="1076" t="s">
        <v>947</v>
      </c>
      <c r="E13" s="235"/>
      <c r="F13" s="235"/>
      <c r="G13" s="235"/>
      <c r="H13" s="1013"/>
      <c r="I13" s="1011"/>
      <c r="J13" s="235"/>
      <c r="K13" s="235"/>
      <c r="L13" s="235"/>
      <c r="M13" s="1013"/>
      <c r="N13" s="1011"/>
      <c r="O13" s="235"/>
      <c r="P13" s="913"/>
      <c r="Q13" s="794"/>
      <c r="R13" s="1064"/>
      <c r="S13" s="1055"/>
      <c r="T13" s="794"/>
      <c r="U13" s="913"/>
      <c r="V13" s="794"/>
      <c r="W13" s="1064"/>
      <c r="X13" s="1026"/>
    </row>
    <row r="14" spans="1:24" ht="19.5" customHeight="1">
      <c r="A14" s="235"/>
      <c r="B14" s="235"/>
      <c r="C14" s="1013"/>
      <c r="D14" s="1011"/>
      <c r="E14" s="235"/>
      <c r="F14" s="235"/>
      <c r="G14" s="235"/>
      <c r="H14" s="1013"/>
      <c r="I14" s="1011"/>
      <c r="J14" s="235"/>
      <c r="K14" s="235"/>
      <c r="L14" s="235"/>
      <c r="M14" s="1013"/>
      <c r="N14" s="1011"/>
      <c r="O14" s="235"/>
      <c r="P14" s="913"/>
      <c r="Q14" s="794"/>
      <c r="R14" s="1064"/>
      <c r="S14" s="1055"/>
      <c r="T14" s="794"/>
      <c r="U14" s="913"/>
      <c r="V14" s="794"/>
      <c r="W14" s="1064"/>
      <c r="X14" s="1026"/>
    </row>
    <row r="15" spans="1:24" ht="19.5" customHeight="1">
      <c r="A15" s="235"/>
      <c r="B15" s="235"/>
      <c r="C15" s="1013"/>
      <c r="D15" s="1011"/>
      <c r="E15" s="235"/>
      <c r="F15" s="235"/>
      <c r="G15" s="235"/>
      <c r="H15" s="1013"/>
      <c r="I15" s="1011"/>
      <c r="J15" s="235"/>
      <c r="K15" s="235"/>
      <c r="L15" s="235"/>
      <c r="M15" s="1013"/>
      <c r="N15" s="1011"/>
      <c r="O15" s="235"/>
      <c r="P15" s="913" t="s">
        <v>20</v>
      </c>
      <c r="Q15" s="913" t="s">
        <v>17</v>
      </c>
      <c r="R15" s="1052" t="s">
        <v>6</v>
      </c>
      <c r="S15" s="668" t="s">
        <v>17</v>
      </c>
      <c r="T15" s="913" t="s">
        <v>17</v>
      </c>
      <c r="U15" s="913" t="s">
        <v>17</v>
      </c>
      <c r="V15" s="913" t="s">
        <v>17</v>
      </c>
      <c r="W15" s="1052" t="s">
        <v>28</v>
      </c>
      <c r="X15" s="1026"/>
    </row>
    <row r="16" spans="1:24" ht="19.5" customHeight="1">
      <c r="A16" s="235"/>
      <c r="B16" s="235"/>
      <c r="C16" s="1013"/>
      <c r="D16" s="1011"/>
      <c r="E16" s="235"/>
      <c r="F16" s="927" t="s">
        <v>948</v>
      </c>
      <c r="G16" s="927" t="s">
        <v>948</v>
      </c>
      <c r="H16" s="1062" t="s">
        <v>948</v>
      </c>
      <c r="I16" s="1118" t="s">
        <v>948</v>
      </c>
      <c r="J16" s="929" t="s">
        <v>953</v>
      </c>
      <c r="K16" s="929" t="s">
        <v>953</v>
      </c>
      <c r="L16" s="929" t="s">
        <v>953</v>
      </c>
      <c r="M16" s="1065" t="s">
        <v>953</v>
      </c>
      <c r="N16" s="1056" t="s">
        <v>953</v>
      </c>
      <c r="O16" s="929" t="s">
        <v>953</v>
      </c>
      <c r="P16" s="929" t="s">
        <v>953</v>
      </c>
      <c r="Q16" s="929" t="s">
        <v>953</v>
      </c>
      <c r="R16" s="1065" t="s">
        <v>953</v>
      </c>
      <c r="S16" s="1056" t="s">
        <v>953</v>
      </c>
      <c r="T16" s="929" t="s">
        <v>953</v>
      </c>
      <c r="U16" s="929" t="s">
        <v>953</v>
      </c>
      <c r="V16" s="929" t="s">
        <v>953</v>
      </c>
      <c r="W16" s="1065" t="s">
        <v>953</v>
      </c>
      <c r="X16" s="1026"/>
    </row>
    <row r="17" spans="1:35" ht="19.5" customHeight="1">
      <c r="A17" s="235"/>
      <c r="B17" s="235"/>
      <c r="C17" s="1140" t="s">
        <v>684</v>
      </c>
      <c r="D17" s="1076" t="s">
        <v>947</v>
      </c>
      <c r="E17" s="235"/>
      <c r="F17" s="791" t="s">
        <v>691</v>
      </c>
      <c r="G17" s="791" t="s">
        <v>691</v>
      </c>
      <c r="H17" s="1067" t="s">
        <v>691</v>
      </c>
      <c r="I17" s="1054" t="s">
        <v>691</v>
      </c>
      <c r="J17" s="913" t="s">
        <v>811</v>
      </c>
      <c r="K17" s="913" t="s">
        <v>811</v>
      </c>
      <c r="L17" s="913" t="s">
        <v>811</v>
      </c>
      <c r="M17" s="1052" t="s">
        <v>811</v>
      </c>
      <c r="N17" s="668" t="s">
        <v>811</v>
      </c>
      <c r="O17" s="913" t="s">
        <v>811</v>
      </c>
      <c r="P17" s="913" t="s">
        <v>811</v>
      </c>
      <c r="Q17" s="913" t="s">
        <v>811</v>
      </c>
      <c r="R17" s="1052" t="s">
        <v>811</v>
      </c>
      <c r="S17" s="668" t="s">
        <v>811</v>
      </c>
      <c r="T17" s="913" t="s">
        <v>811</v>
      </c>
      <c r="U17" s="913" t="s">
        <v>811</v>
      </c>
      <c r="V17" s="913" t="s">
        <v>811</v>
      </c>
      <c r="W17" s="1052" t="s">
        <v>811</v>
      </c>
      <c r="X17" s="1026"/>
    </row>
    <row r="18" spans="1:35" s="44" customFormat="1" ht="19.5" customHeight="1">
      <c r="A18" s="235"/>
      <c r="B18" s="235"/>
      <c r="C18" s="1140" t="s">
        <v>684</v>
      </c>
      <c r="D18" s="1076" t="s">
        <v>947</v>
      </c>
      <c r="E18" s="235"/>
      <c r="F18" s="913"/>
      <c r="G18" s="790"/>
      <c r="H18" s="1063" t="s">
        <v>398</v>
      </c>
      <c r="I18" s="1055"/>
      <c r="J18" s="794"/>
      <c r="K18" s="913"/>
      <c r="L18" s="794"/>
      <c r="M18" s="998"/>
      <c r="N18" s="1055" t="s">
        <v>688</v>
      </c>
      <c r="O18" s="794" t="s">
        <v>688</v>
      </c>
      <c r="P18" s="794" t="s">
        <v>694</v>
      </c>
      <c r="Q18" s="794" t="s">
        <v>694</v>
      </c>
      <c r="R18" s="1064"/>
      <c r="S18" s="826" t="s">
        <v>694</v>
      </c>
      <c r="T18" s="788" t="s">
        <v>943</v>
      </c>
      <c r="U18" s="788" t="s">
        <v>943</v>
      </c>
      <c r="V18" s="788" t="s">
        <v>943</v>
      </c>
      <c r="W18" s="1080" t="s">
        <v>943</v>
      </c>
      <c r="X18" s="1026"/>
      <c r="Y18" s="872"/>
      <c r="Z18" s="872"/>
      <c r="AA18" s="872"/>
      <c r="AB18" s="872"/>
      <c r="AC18" s="872"/>
      <c r="AD18" s="872"/>
      <c r="AE18" s="872"/>
      <c r="AF18" s="872"/>
      <c r="AG18" s="872"/>
      <c r="AH18" s="872"/>
      <c r="AI18" s="872"/>
    </row>
    <row r="19" spans="1:35" s="44" customFormat="1" ht="19.5" customHeight="1">
      <c r="A19" s="235"/>
      <c r="B19" s="235"/>
      <c r="C19" s="1140" t="s">
        <v>684</v>
      </c>
      <c r="D19" s="1076" t="s">
        <v>947</v>
      </c>
      <c r="E19" s="235"/>
      <c r="F19" s="913"/>
      <c r="G19" s="794"/>
      <c r="H19" s="1064"/>
      <c r="I19" s="1055"/>
      <c r="J19" s="794"/>
      <c r="K19" s="913"/>
      <c r="L19" s="794"/>
      <c r="M19" s="1064"/>
      <c r="N19" s="1055"/>
      <c r="O19" s="794"/>
      <c r="P19" s="794"/>
      <c r="Q19" s="794"/>
      <c r="R19" s="1064"/>
      <c r="S19" s="826"/>
      <c r="T19" s="788"/>
      <c r="U19" s="794"/>
      <c r="V19" s="794"/>
      <c r="W19" s="1064"/>
      <c r="X19" s="1026"/>
      <c r="Y19" s="872"/>
      <c r="Z19" s="872"/>
      <c r="AA19" s="872"/>
      <c r="AB19" s="872"/>
      <c r="AC19" s="872"/>
      <c r="AD19" s="872"/>
      <c r="AE19" s="872"/>
      <c r="AF19" s="872"/>
      <c r="AG19" s="872"/>
      <c r="AH19" s="872"/>
      <c r="AI19" s="872"/>
    </row>
    <row r="20" spans="1:35" s="44" customFormat="1" ht="19.5" customHeight="1">
      <c r="A20" s="235"/>
      <c r="B20" s="235"/>
      <c r="C20" s="1013"/>
      <c r="D20" s="1011"/>
      <c r="E20" s="235"/>
      <c r="F20" s="913"/>
      <c r="G20" s="794"/>
      <c r="H20" s="1064"/>
      <c r="I20" s="1055"/>
      <c r="J20" s="794"/>
      <c r="K20" s="913"/>
      <c r="L20" s="794"/>
      <c r="M20" s="1064"/>
      <c r="N20" s="1055"/>
      <c r="O20" s="794"/>
      <c r="P20" s="794"/>
      <c r="Q20" s="794"/>
      <c r="R20" s="1064"/>
      <c r="S20" s="826"/>
      <c r="T20" s="788"/>
      <c r="U20" s="794"/>
      <c r="V20" s="794"/>
      <c r="W20" s="1064"/>
      <c r="X20" s="1026"/>
      <c r="Y20" s="872"/>
      <c r="Z20" s="872"/>
      <c r="AA20" s="872"/>
      <c r="AB20" s="872"/>
      <c r="AC20" s="872"/>
      <c r="AD20" s="872"/>
      <c r="AE20" s="872"/>
      <c r="AF20" s="872"/>
      <c r="AG20" s="872"/>
      <c r="AH20" s="872"/>
      <c r="AI20" s="872"/>
    </row>
    <row r="21" spans="1:35" s="44" customFormat="1" ht="19.5" customHeight="1">
      <c r="A21" s="235"/>
      <c r="B21" s="235"/>
      <c r="C21" s="1013"/>
      <c r="D21" s="1011"/>
      <c r="E21" s="235"/>
      <c r="F21" s="913" t="s">
        <v>20</v>
      </c>
      <c r="G21" s="913" t="s">
        <v>17</v>
      </c>
      <c r="H21" s="1052" t="s">
        <v>6</v>
      </c>
      <c r="I21" s="668" t="s">
        <v>17</v>
      </c>
      <c r="J21" s="913" t="s">
        <v>17</v>
      </c>
      <c r="K21" s="913" t="s">
        <v>17</v>
      </c>
      <c r="L21" s="913" t="s">
        <v>17</v>
      </c>
      <c r="M21" s="1052" t="s">
        <v>28</v>
      </c>
      <c r="N21" s="668" t="s">
        <v>7</v>
      </c>
      <c r="O21" s="913" t="s">
        <v>6</v>
      </c>
      <c r="P21" s="913" t="s">
        <v>10</v>
      </c>
      <c r="Q21" s="913" t="s">
        <v>11</v>
      </c>
      <c r="R21" s="1052" t="s">
        <v>17</v>
      </c>
      <c r="S21" s="668" t="s">
        <v>18</v>
      </c>
      <c r="T21" s="913" t="s">
        <v>12</v>
      </c>
      <c r="U21" s="913" t="s">
        <v>12</v>
      </c>
      <c r="V21" s="913" t="s">
        <v>12</v>
      </c>
      <c r="W21" s="1052" t="s">
        <v>17</v>
      </c>
      <c r="X21" s="1026"/>
      <c r="Y21" s="872"/>
      <c r="Z21" s="872"/>
      <c r="AA21" s="872"/>
      <c r="AB21" s="872"/>
      <c r="AC21" s="872"/>
      <c r="AD21" s="872"/>
      <c r="AE21" s="872"/>
      <c r="AF21" s="872"/>
      <c r="AG21" s="872"/>
      <c r="AH21" s="872"/>
      <c r="AI21" s="872"/>
    </row>
    <row r="22" spans="1:35" s="44" customFormat="1" ht="19.5" customHeight="1">
      <c r="A22" s="929" t="s">
        <v>926</v>
      </c>
      <c r="B22" s="929" t="s">
        <v>926</v>
      </c>
      <c r="C22" s="1013"/>
      <c r="D22" s="1011"/>
      <c r="E22" s="929" t="s">
        <v>926</v>
      </c>
      <c r="F22" s="929" t="s">
        <v>926</v>
      </c>
      <c r="G22" s="929" t="s">
        <v>926</v>
      </c>
      <c r="H22" s="1065" t="s">
        <v>926</v>
      </c>
      <c r="I22" s="1056" t="s">
        <v>926</v>
      </c>
      <c r="J22" s="929" t="s">
        <v>926</v>
      </c>
      <c r="K22" s="929" t="s">
        <v>926</v>
      </c>
      <c r="L22" s="929" t="s">
        <v>926</v>
      </c>
      <c r="M22" s="1065" t="s">
        <v>926</v>
      </c>
      <c r="N22" s="1056" t="s">
        <v>926</v>
      </c>
      <c r="O22" s="929" t="s">
        <v>926</v>
      </c>
      <c r="P22" s="929" t="s">
        <v>926</v>
      </c>
      <c r="Q22" s="929" t="s">
        <v>926</v>
      </c>
      <c r="R22" s="1065" t="s">
        <v>926</v>
      </c>
      <c r="S22" s="1056" t="s">
        <v>926</v>
      </c>
      <c r="T22" s="792" t="s">
        <v>954</v>
      </c>
      <c r="U22" s="792" t="s">
        <v>954</v>
      </c>
      <c r="V22" s="792" t="s">
        <v>954</v>
      </c>
      <c r="W22" s="1066" t="s">
        <v>954</v>
      </c>
      <c r="X22" s="1026"/>
      <c r="Y22" s="872"/>
      <c r="Z22" s="872"/>
      <c r="AA22" s="872"/>
      <c r="AB22" s="872"/>
      <c r="AC22" s="872"/>
      <c r="AD22" s="872"/>
      <c r="AE22" s="872"/>
      <c r="AF22" s="872"/>
      <c r="AG22" s="872"/>
      <c r="AH22" s="872"/>
      <c r="AI22" s="872"/>
    </row>
    <row r="23" spans="1:35" s="44" customFormat="1" ht="19.5" customHeight="1">
      <c r="A23" s="913" t="s">
        <v>182</v>
      </c>
      <c r="B23" s="913" t="s">
        <v>182</v>
      </c>
      <c r="C23" s="1140" t="s">
        <v>684</v>
      </c>
      <c r="D23" s="1076" t="s">
        <v>947</v>
      </c>
      <c r="E23" s="913" t="s">
        <v>182</v>
      </c>
      <c r="F23" s="913" t="s">
        <v>182</v>
      </c>
      <c r="G23" s="913" t="s">
        <v>182</v>
      </c>
      <c r="H23" s="1052" t="s">
        <v>182</v>
      </c>
      <c r="I23" s="668" t="s">
        <v>182</v>
      </c>
      <c r="J23" s="913" t="s">
        <v>182</v>
      </c>
      <c r="K23" s="913" t="s">
        <v>182</v>
      </c>
      <c r="L23" s="913" t="s">
        <v>182</v>
      </c>
      <c r="M23" s="1052" t="s">
        <v>182</v>
      </c>
      <c r="N23" s="668" t="s">
        <v>182</v>
      </c>
      <c r="O23" s="913" t="s">
        <v>182</v>
      </c>
      <c r="P23" s="913" t="s">
        <v>182</v>
      </c>
      <c r="Q23" s="913" t="s">
        <v>182</v>
      </c>
      <c r="R23" s="1052" t="s">
        <v>182</v>
      </c>
      <c r="S23" s="668" t="s">
        <v>182</v>
      </c>
      <c r="T23" s="790" t="s">
        <v>886</v>
      </c>
      <c r="U23" s="790" t="s">
        <v>886</v>
      </c>
      <c r="V23" s="790" t="s">
        <v>886</v>
      </c>
      <c r="W23" s="1063" t="s">
        <v>886</v>
      </c>
      <c r="X23" s="1026"/>
      <c r="Y23" s="872"/>
      <c r="Z23" s="872"/>
      <c r="AA23" s="872"/>
      <c r="AB23" s="872"/>
      <c r="AC23" s="872"/>
      <c r="AD23" s="872"/>
      <c r="AE23" s="872"/>
      <c r="AF23" s="872"/>
      <c r="AG23" s="872"/>
      <c r="AH23" s="872"/>
      <c r="AI23" s="872"/>
    </row>
    <row r="24" spans="1:35" s="44" customFormat="1" ht="19.5" customHeight="1">
      <c r="A24" s="913"/>
      <c r="B24" s="794"/>
      <c r="C24" s="1140" t="s">
        <v>684</v>
      </c>
      <c r="D24" s="1076" t="s">
        <v>947</v>
      </c>
      <c r="E24" s="794" t="s">
        <v>940</v>
      </c>
      <c r="F24" s="794" t="s">
        <v>940</v>
      </c>
      <c r="G24" s="794" t="s">
        <v>940</v>
      </c>
      <c r="H24" s="1064" t="s">
        <v>940</v>
      </c>
      <c r="I24" s="1055" t="s">
        <v>940</v>
      </c>
      <c r="J24" s="794" t="s">
        <v>940</v>
      </c>
      <c r="K24" s="788" t="s">
        <v>940</v>
      </c>
      <c r="L24" s="788" t="s">
        <v>940</v>
      </c>
      <c r="M24" s="1080" t="s">
        <v>940</v>
      </c>
      <c r="N24" s="987" t="s">
        <v>774</v>
      </c>
      <c r="O24" s="872" t="s">
        <v>886</v>
      </c>
      <c r="P24" s="872" t="s">
        <v>886</v>
      </c>
      <c r="Q24" s="872" t="s">
        <v>886</v>
      </c>
      <c r="R24" s="1049"/>
      <c r="S24" s="835"/>
      <c r="T24" s="790" t="s">
        <v>688</v>
      </c>
      <c r="U24" s="790" t="s">
        <v>688</v>
      </c>
      <c r="V24" s="790" t="s">
        <v>688</v>
      </c>
      <c r="W24" s="1063" t="s">
        <v>688</v>
      </c>
      <c r="X24" s="1026"/>
      <c r="Y24" s="872"/>
      <c r="Z24" s="872"/>
      <c r="AA24" s="872"/>
      <c r="AB24" s="872"/>
      <c r="AC24" s="872"/>
      <c r="AD24" s="872"/>
      <c r="AE24" s="872"/>
      <c r="AF24" s="872"/>
      <c r="AG24" s="872"/>
      <c r="AH24" s="872"/>
      <c r="AI24" s="872"/>
    </row>
    <row r="25" spans="1:35" s="44" customFormat="1" ht="19.5" customHeight="1">
      <c r="A25" s="913"/>
      <c r="B25" s="794"/>
      <c r="C25" s="1140" t="s">
        <v>684</v>
      </c>
      <c r="D25" s="1076" t="s">
        <v>947</v>
      </c>
      <c r="E25" s="794"/>
      <c r="F25" s="794"/>
      <c r="G25" s="794"/>
      <c r="H25" s="1064"/>
      <c r="I25" s="1055"/>
      <c r="J25" s="794"/>
      <c r="K25" s="788"/>
      <c r="L25" s="788"/>
      <c r="M25" s="1064"/>
      <c r="N25" s="1055"/>
      <c r="O25" s="794"/>
      <c r="P25" s="794"/>
      <c r="Q25" s="794"/>
      <c r="R25" s="1049"/>
      <c r="S25" s="835"/>
      <c r="T25" s="791"/>
      <c r="U25" s="913"/>
      <c r="V25" s="913"/>
      <c r="W25" s="1052"/>
      <c r="X25" s="1026"/>
      <c r="Y25" s="872"/>
      <c r="Z25" s="872"/>
      <c r="AA25" s="872"/>
      <c r="AB25" s="872"/>
      <c r="AC25" s="872"/>
      <c r="AD25" s="872"/>
      <c r="AE25" s="872"/>
      <c r="AF25" s="872"/>
      <c r="AG25" s="872"/>
      <c r="AH25" s="872"/>
      <c r="AI25" s="872"/>
    </row>
    <row r="26" spans="1:35" s="44" customFormat="1" ht="19.5" customHeight="1">
      <c r="A26" s="913"/>
      <c r="B26" s="794"/>
      <c r="C26" s="1013"/>
      <c r="D26" s="1011"/>
      <c r="E26" s="794"/>
      <c r="F26" s="794"/>
      <c r="G26" s="794"/>
      <c r="H26" s="1064"/>
      <c r="I26" s="1055"/>
      <c r="J26" s="794"/>
      <c r="K26" s="788"/>
      <c r="L26" s="788"/>
      <c r="M26" s="1064"/>
      <c r="N26" s="1055"/>
      <c r="O26" s="794"/>
      <c r="P26" s="794"/>
      <c r="Q26" s="794"/>
      <c r="R26" s="1049"/>
      <c r="S26" s="835"/>
      <c r="T26" s="794"/>
      <c r="U26" s="794"/>
      <c r="V26" s="794"/>
      <c r="W26" s="1067"/>
      <c r="X26" s="1026"/>
      <c r="Y26" s="872"/>
      <c r="Z26" s="872"/>
      <c r="AA26" s="872"/>
      <c r="AB26" s="872"/>
      <c r="AC26" s="872"/>
      <c r="AD26" s="872"/>
      <c r="AE26" s="872"/>
      <c r="AF26" s="872"/>
      <c r="AG26" s="872"/>
      <c r="AH26" s="872"/>
      <c r="AI26" s="872"/>
    </row>
    <row r="27" spans="1:35" s="44" customFormat="1" ht="19.5" customHeight="1">
      <c r="A27" s="913" t="s">
        <v>17</v>
      </c>
      <c r="B27" s="913" t="s">
        <v>17</v>
      </c>
      <c r="C27" s="1013"/>
      <c r="D27" s="1011"/>
      <c r="E27" s="913" t="s">
        <v>28</v>
      </c>
      <c r="F27" s="913" t="s">
        <v>7</v>
      </c>
      <c r="G27" s="913" t="s">
        <v>6</v>
      </c>
      <c r="H27" s="1052" t="s">
        <v>10</v>
      </c>
      <c r="I27" s="668" t="s">
        <v>11</v>
      </c>
      <c r="J27" s="913" t="s">
        <v>17</v>
      </c>
      <c r="K27" s="913" t="s">
        <v>18</v>
      </c>
      <c r="L27" s="913" t="s">
        <v>12</v>
      </c>
      <c r="M27" s="1052" t="s">
        <v>12</v>
      </c>
      <c r="N27" s="668" t="s">
        <v>12</v>
      </c>
      <c r="O27" s="913" t="s">
        <v>17</v>
      </c>
      <c r="P27" s="913" t="s">
        <v>12</v>
      </c>
      <c r="Q27" s="913" t="s">
        <v>12</v>
      </c>
      <c r="R27" s="1052" t="s">
        <v>17</v>
      </c>
      <c r="S27" s="668" t="s">
        <v>17</v>
      </c>
      <c r="T27" s="791" t="s">
        <v>60</v>
      </c>
      <c r="U27" s="791" t="s">
        <v>61</v>
      </c>
      <c r="V27" s="791" t="s">
        <v>62</v>
      </c>
      <c r="W27" s="1067" t="s">
        <v>63</v>
      </c>
      <c r="X27" s="1026"/>
      <c r="Y27" s="872"/>
      <c r="Z27" s="872"/>
      <c r="AA27" s="872"/>
      <c r="AB27" s="872"/>
      <c r="AC27" s="872"/>
      <c r="AD27" s="872"/>
      <c r="AE27" s="872"/>
      <c r="AF27" s="872"/>
      <c r="AG27" s="872"/>
      <c r="AH27" s="872"/>
      <c r="AI27" s="872"/>
    </row>
    <row r="28" spans="1:35" s="44" customFormat="1" ht="19.5" customHeight="1">
      <c r="A28" s="929" t="s">
        <v>925</v>
      </c>
      <c r="B28" s="929" t="s">
        <v>925</v>
      </c>
      <c r="C28" s="1013"/>
      <c r="D28" s="1011"/>
      <c r="E28" s="929" t="s">
        <v>925</v>
      </c>
      <c r="F28" s="929" t="s">
        <v>925</v>
      </c>
      <c r="G28" s="929" t="s">
        <v>925</v>
      </c>
      <c r="H28" s="1065" t="s">
        <v>925</v>
      </c>
      <c r="I28" s="1056" t="s">
        <v>925</v>
      </c>
      <c r="J28" s="792" t="s">
        <v>955</v>
      </c>
      <c r="K28" s="792" t="s">
        <v>955</v>
      </c>
      <c r="L28" s="792" t="s">
        <v>955</v>
      </c>
      <c r="M28" s="1066" t="s">
        <v>955</v>
      </c>
      <c r="N28" s="1061" t="s">
        <v>955</v>
      </c>
      <c r="O28" s="792" t="s">
        <v>955</v>
      </c>
      <c r="P28" s="931" t="s">
        <v>956</v>
      </c>
      <c r="Q28" s="931" t="s">
        <v>956</v>
      </c>
      <c r="R28" s="1069" t="s">
        <v>956</v>
      </c>
      <c r="S28" s="1057" t="s">
        <v>956</v>
      </c>
      <c r="T28" s="931" t="s">
        <v>956</v>
      </c>
      <c r="U28" s="931" t="s">
        <v>956</v>
      </c>
      <c r="V28" s="931" t="s">
        <v>956</v>
      </c>
      <c r="W28" s="1068" t="s">
        <v>957</v>
      </c>
      <c r="X28" s="1026"/>
      <c r="Y28" s="872"/>
      <c r="Z28" s="872"/>
      <c r="AA28" s="872"/>
      <c r="AB28" s="872"/>
      <c r="AC28" s="872"/>
      <c r="AD28" s="872"/>
      <c r="AE28" s="872"/>
      <c r="AF28" s="872"/>
      <c r="AG28" s="872"/>
      <c r="AH28" s="872"/>
      <c r="AI28" s="872"/>
    </row>
    <row r="29" spans="1:35" s="44" customFormat="1" ht="19.5" customHeight="1">
      <c r="A29" s="913" t="s">
        <v>694</v>
      </c>
      <c r="B29" s="913" t="s">
        <v>694</v>
      </c>
      <c r="C29" s="1140" t="s">
        <v>684</v>
      </c>
      <c r="D29" s="1076" t="s">
        <v>947</v>
      </c>
      <c r="E29" s="913" t="s">
        <v>694</v>
      </c>
      <c r="F29" s="913" t="s">
        <v>694</v>
      </c>
      <c r="G29" s="913" t="s">
        <v>694</v>
      </c>
      <c r="H29" s="1052" t="s">
        <v>694</v>
      </c>
      <c r="I29" s="1055" t="s">
        <v>789</v>
      </c>
      <c r="J29" s="790" t="s">
        <v>687</v>
      </c>
      <c r="K29" s="790" t="s">
        <v>687</v>
      </c>
      <c r="L29" s="235" t="s">
        <v>688</v>
      </c>
      <c r="M29" s="1064" t="s">
        <v>688</v>
      </c>
      <c r="N29" s="1053" t="s">
        <v>687</v>
      </c>
      <c r="O29" s="790" t="s">
        <v>687</v>
      </c>
      <c r="P29" s="791" t="s">
        <v>691</v>
      </c>
      <c r="Q29" s="791" t="s">
        <v>691</v>
      </c>
      <c r="R29" s="1067" t="s">
        <v>691</v>
      </c>
      <c r="S29" s="1054" t="s">
        <v>691</v>
      </c>
      <c r="T29" s="791" t="s">
        <v>691</v>
      </c>
      <c r="U29" s="791" t="s">
        <v>691</v>
      </c>
      <c r="V29" s="791" t="s">
        <v>691</v>
      </c>
      <c r="W29" s="1052" t="s">
        <v>696</v>
      </c>
      <c r="X29" s="1026"/>
      <c r="Y29" s="872"/>
      <c r="Z29" s="872"/>
      <c r="AA29" s="872"/>
      <c r="AB29" s="872"/>
      <c r="AC29" s="872"/>
      <c r="AD29" s="872"/>
      <c r="AE29" s="872"/>
      <c r="AF29" s="872"/>
      <c r="AG29" s="872"/>
      <c r="AH29" s="872"/>
      <c r="AI29" s="872"/>
    </row>
    <row r="30" spans="1:35" s="44" customFormat="1" ht="19.5" customHeight="1">
      <c r="A30" s="235" t="s">
        <v>690</v>
      </c>
      <c r="B30" s="235" t="s">
        <v>690</v>
      </c>
      <c r="C30" s="1140" t="s">
        <v>684</v>
      </c>
      <c r="D30" s="1076" t="s">
        <v>947</v>
      </c>
      <c r="E30" s="235" t="s">
        <v>690</v>
      </c>
      <c r="F30" s="794" t="s">
        <v>789</v>
      </c>
      <c r="G30" s="794" t="s">
        <v>789</v>
      </c>
      <c r="H30" s="998"/>
      <c r="I30" s="835"/>
      <c r="J30" s="790" t="s">
        <v>858</v>
      </c>
      <c r="K30" s="790" t="s">
        <v>858</v>
      </c>
      <c r="L30" s="790" t="s">
        <v>858</v>
      </c>
      <c r="M30" s="1063" t="s">
        <v>858</v>
      </c>
      <c r="N30" s="1053" t="s">
        <v>858</v>
      </c>
      <c r="O30" s="790" t="s">
        <v>858</v>
      </c>
      <c r="P30" s="794" t="s">
        <v>789</v>
      </c>
      <c r="Q30" s="913" t="s">
        <v>398</v>
      </c>
      <c r="R30" s="1064" t="s">
        <v>789</v>
      </c>
      <c r="S30" s="1055" t="s">
        <v>789</v>
      </c>
      <c r="T30" s="794" t="s">
        <v>789</v>
      </c>
      <c r="U30" s="794"/>
      <c r="V30" s="794" t="s">
        <v>862</v>
      </c>
      <c r="W30" s="1064"/>
      <c r="X30" s="1026"/>
      <c r="Y30" s="872"/>
      <c r="Z30" s="872"/>
      <c r="AA30" s="872"/>
      <c r="AB30" s="872"/>
      <c r="AC30" s="872"/>
      <c r="AD30" s="872"/>
      <c r="AE30" s="872"/>
      <c r="AF30" s="872"/>
      <c r="AG30" s="872"/>
      <c r="AH30" s="872"/>
      <c r="AI30" s="872"/>
    </row>
    <row r="31" spans="1:35" s="44" customFormat="1" ht="19.5" customHeight="1">
      <c r="A31" s="794"/>
      <c r="B31" s="794"/>
      <c r="C31" s="1140" t="s">
        <v>684</v>
      </c>
      <c r="D31" s="1076" t="s">
        <v>947</v>
      </c>
      <c r="E31" s="794"/>
      <c r="F31" s="794"/>
      <c r="G31" s="794"/>
      <c r="H31" s="1049"/>
      <c r="I31" s="835"/>
      <c r="J31" s="791" t="s">
        <v>398</v>
      </c>
      <c r="K31" s="791" t="s">
        <v>398</v>
      </c>
      <c r="L31" s="791" t="s">
        <v>691</v>
      </c>
      <c r="M31" s="1067" t="s">
        <v>691</v>
      </c>
      <c r="N31" s="1054" t="s">
        <v>691</v>
      </c>
      <c r="O31" s="791"/>
      <c r="P31" s="794"/>
      <c r="Q31" s="913"/>
      <c r="R31" s="1052"/>
      <c r="S31" s="668"/>
      <c r="T31" s="913"/>
      <c r="U31" s="794"/>
      <c r="V31" s="794" t="s">
        <v>696</v>
      </c>
      <c r="W31" s="1064"/>
      <c r="X31" s="1026"/>
      <c r="Y31" s="872"/>
      <c r="Z31" s="872"/>
      <c r="AA31" s="872"/>
      <c r="AB31" s="872"/>
      <c r="AC31" s="872"/>
      <c r="AD31" s="872"/>
      <c r="AE31" s="872"/>
      <c r="AF31" s="872"/>
      <c r="AG31" s="872"/>
      <c r="AH31" s="872"/>
      <c r="AI31" s="872"/>
    </row>
    <row r="32" spans="1:35" ht="19.5" customHeight="1">
      <c r="A32" s="794"/>
      <c r="B32" s="794"/>
      <c r="C32" s="1013"/>
      <c r="D32" s="1011"/>
      <c r="E32" s="794"/>
      <c r="F32" s="794"/>
      <c r="G32" s="794"/>
      <c r="H32" s="1049"/>
      <c r="I32" s="835"/>
      <c r="J32" s="794"/>
      <c r="K32" s="794"/>
      <c r="L32" s="794"/>
      <c r="M32" s="1067"/>
      <c r="N32" s="1054"/>
      <c r="O32" s="791"/>
      <c r="P32" s="794"/>
      <c r="Q32" s="913"/>
      <c r="R32" s="1064"/>
      <c r="S32" s="1055"/>
      <c r="T32" s="794"/>
      <c r="U32" s="794"/>
      <c r="V32" s="794"/>
      <c r="W32" s="1064"/>
      <c r="X32" s="1026"/>
    </row>
    <row r="33" spans="1:35" ht="19.5" customHeight="1">
      <c r="A33" s="913" t="s">
        <v>12</v>
      </c>
      <c r="B33" s="913" t="s">
        <v>12</v>
      </c>
      <c r="C33" s="1013"/>
      <c r="D33" s="1011"/>
      <c r="E33" s="913" t="s">
        <v>17</v>
      </c>
      <c r="F33" s="913" t="s">
        <v>12</v>
      </c>
      <c r="G33" s="913" t="s">
        <v>12</v>
      </c>
      <c r="H33" s="1052" t="s">
        <v>17</v>
      </c>
      <c r="I33" s="668" t="s">
        <v>17</v>
      </c>
      <c r="J33" s="791" t="s">
        <v>60</v>
      </c>
      <c r="K33" s="791" t="s">
        <v>61</v>
      </c>
      <c r="L33" s="791" t="s">
        <v>62</v>
      </c>
      <c r="M33" s="1067" t="s">
        <v>63</v>
      </c>
      <c r="N33" s="1054" t="s">
        <v>61</v>
      </c>
      <c r="O33" s="913" t="s">
        <v>17</v>
      </c>
      <c r="P33" s="913" t="s">
        <v>56</v>
      </c>
      <c r="Q33" s="913" t="s">
        <v>64</v>
      </c>
      <c r="R33" s="1052" t="s">
        <v>56</v>
      </c>
      <c r="S33" s="668" t="s">
        <v>43</v>
      </c>
      <c r="T33" s="913" t="s">
        <v>65</v>
      </c>
      <c r="U33" s="913" t="s">
        <v>17</v>
      </c>
      <c r="V33" s="913" t="s">
        <v>53</v>
      </c>
      <c r="W33" s="1052" t="s">
        <v>17</v>
      </c>
      <c r="X33" s="1026"/>
    </row>
    <row r="34" spans="1:35" ht="19.5" customHeight="1">
      <c r="A34" s="792" t="s">
        <v>929</v>
      </c>
      <c r="B34" s="792" t="s">
        <v>929</v>
      </c>
      <c r="C34" s="1140" t="s">
        <v>684</v>
      </c>
      <c r="D34" s="1076" t="s">
        <v>947</v>
      </c>
      <c r="E34" s="931" t="s">
        <v>958</v>
      </c>
      <c r="F34" s="931" t="s">
        <v>958</v>
      </c>
      <c r="G34" s="931" t="s">
        <v>958</v>
      </c>
      <c r="H34" s="1069" t="s">
        <v>958</v>
      </c>
      <c r="I34" s="1057" t="s">
        <v>958</v>
      </c>
      <c r="J34" s="931" t="s">
        <v>958</v>
      </c>
      <c r="K34" s="931" t="s">
        <v>958</v>
      </c>
      <c r="L34" s="796" t="s">
        <v>959</v>
      </c>
      <c r="M34" s="1068" t="s">
        <v>959</v>
      </c>
      <c r="N34" s="1060" t="s">
        <v>959</v>
      </c>
      <c r="O34" s="796" t="s">
        <v>959</v>
      </c>
      <c r="P34" s="796" t="s">
        <v>959</v>
      </c>
      <c r="Q34" s="796" t="s">
        <v>959</v>
      </c>
      <c r="R34" s="1070" t="s">
        <v>960</v>
      </c>
      <c r="S34" s="1058" t="s">
        <v>960</v>
      </c>
      <c r="T34" s="798" t="s">
        <v>960</v>
      </c>
      <c r="U34" s="798" t="s">
        <v>960</v>
      </c>
      <c r="V34" s="798" t="s">
        <v>960</v>
      </c>
      <c r="W34" s="1070" t="s">
        <v>960</v>
      </c>
      <c r="X34" s="1026"/>
    </row>
    <row r="35" spans="1:35" ht="19.5" customHeight="1">
      <c r="A35" s="790" t="s">
        <v>687</v>
      </c>
      <c r="B35" s="790" t="s">
        <v>687</v>
      </c>
      <c r="C35" s="1140" t="s">
        <v>684</v>
      </c>
      <c r="D35" s="1076" t="s">
        <v>947</v>
      </c>
      <c r="E35" s="913" t="s">
        <v>774</v>
      </c>
      <c r="F35" s="913" t="s">
        <v>774</v>
      </c>
      <c r="G35" s="913" t="s">
        <v>774</v>
      </c>
      <c r="H35" s="1052" t="s">
        <v>774</v>
      </c>
      <c r="I35" s="668" t="s">
        <v>774</v>
      </c>
      <c r="J35" s="913" t="s">
        <v>774</v>
      </c>
      <c r="K35" s="913" t="s">
        <v>774</v>
      </c>
      <c r="L35" s="869" t="s">
        <v>398</v>
      </c>
      <c r="M35" s="1052" t="s">
        <v>398</v>
      </c>
      <c r="N35" s="668" t="s">
        <v>698</v>
      </c>
      <c r="O35" s="913" t="s">
        <v>698</v>
      </c>
      <c r="P35" s="913" t="s">
        <v>698</v>
      </c>
      <c r="Q35" s="913" t="s">
        <v>698</v>
      </c>
      <c r="R35" s="1052" t="s">
        <v>398</v>
      </c>
      <c r="S35" s="668" t="s">
        <v>398</v>
      </c>
      <c r="T35" s="913" t="s">
        <v>398</v>
      </c>
      <c r="U35" s="913" t="s">
        <v>398</v>
      </c>
      <c r="V35" s="913" t="s">
        <v>398</v>
      </c>
      <c r="W35" s="1052" t="s">
        <v>398</v>
      </c>
      <c r="X35" s="1026"/>
    </row>
    <row r="36" spans="1:35" ht="19.5" customHeight="1">
      <c r="A36" s="790" t="s">
        <v>672</v>
      </c>
      <c r="B36" s="790"/>
      <c r="C36" s="1140" t="s">
        <v>684</v>
      </c>
      <c r="D36" s="1076" t="s">
        <v>947</v>
      </c>
      <c r="E36" s="794" t="s">
        <v>691</v>
      </c>
      <c r="F36" s="913" t="s">
        <v>398</v>
      </c>
      <c r="G36" s="794" t="s">
        <v>943</v>
      </c>
      <c r="H36" s="1064" t="s">
        <v>943</v>
      </c>
      <c r="I36" s="1055" t="s">
        <v>943</v>
      </c>
      <c r="J36" s="794"/>
      <c r="K36" s="794" t="s">
        <v>691</v>
      </c>
      <c r="L36" s="794"/>
      <c r="N36" s="1055" t="s">
        <v>398</v>
      </c>
      <c r="O36" s="794" t="s">
        <v>398</v>
      </c>
      <c r="P36" s="794" t="s">
        <v>398</v>
      </c>
      <c r="Q36" s="794"/>
      <c r="R36" s="1049" t="s">
        <v>886</v>
      </c>
      <c r="S36" s="835" t="s">
        <v>886</v>
      </c>
      <c r="T36" s="759" t="s">
        <v>862</v>
      </c>
      <c r="U36" s="977"/>
      <c r="V36" s="977"/>
      <c r="W36" s="1000" t="s">
        <v>663</v>
      </c>
      <c r="X36" s="1026"/>
    </row>
    <row r="37" spans="1:35" ht="19.5" customHeight="1">
      <c r="A37" s="791" t="s">
        <v>940</v>
      </c>
      <c r="B37" s="791"/>
      <c r="C37" s="1013"/>
      <c r="D37" s="1011"/>
      <c r="E37" s="794"/>
      <c r="F37" s="913"/>
      <c r="G37" s="794"/>
      <c r="H37" s="1064" t="s">
        <v>789</v>
      </c>
      <c r="I37" s="1055" t="s">
        <v>398</v>
      </c>
      <c r="J37" s="794"/>
      <c r="K37" s="794"/>
      <c r="L37" s="794"/>
      <c r="M37" s="1052"/>
      <c r="N37" s="1055"/>
      <c r="O37" s="794"/>
      <c r="P37" s="794"/>
      <c r="Q37" s="794"/>
      <c r="R37" s="1049"/>
      <c r="S37" s="835"/>
      <c r="T37" s="869"/>
      <c r="U37" s="869"/>
      <c r="V37" s="869"/>
      <c r="W37" s="1049"/>
      <c r="X37" s="1026"/>
    </row>
    <row r="38" spans="1:35" ht="19.5" customHeight="1">
      <c r="A38" s="791"/>
      <c r="B38" s="791"/>
      <c r="C38" s="1013"/>
      <c r="D38" s="1011"/>
      <c r="E38" s="794"/>
      <c r="F38" s="913"/>
      <c r="G38" s="794"/>
      <c r="H38" s="1064"/>
      <c r="I38" s="1055"/>
      <c r="J38" s="794"/>
      <c r="K38" s="794"/>
      <c r="L38" s="794"/>
      <c r="M38" s="1052"/>
      <c r="N38" s="1055"/>
      <c r="O38" s="794"/>
      <c r="P38" s="794"/>
      <c r="Q38" s="794"/>
      <c r="R38" s="1049"/>
      <c r="S38" s="1072" t="s">
        <v>403</v>
      </c>
      <c r="T38" s="869"/>
      <c r="U38" s="869"/>
      <c r="V38" s="869"/>
      <c r="W38" s="1049"/>
      <c r="X38" s="1026"/>
    </row>
    <row r="39" spans="1:35" ht="19.5" customHeight="1">
      <c r="A39" s="791" t="s">
        <v>61</v>
      </c>
      <c r="B39" s="913" t="s">
        <v>17</v>
      </c>
      <c r="C39" s="1013"/>
      <c r="D39" s="1011"/>
      <c r="E39" s="913" t="s">
        <v>56</v>
      </c>
      <c r="F39" s="913" t="s">
        <v>64</v>
      </c>
      <c r="G39" s="913" t="s">
        <v>56</v>
      </c>
      <c r="H39" s="1052" t="s">
        <v>43</v>
      </c>
      <c r="I39" s="668" t="s">
        <v>65</v>
      </c>
      <c r="J39" s="913" t="s">
        <v>17</v>
      </c>
      <c r="K39" s="913" t="s">
        <v>53</v>
      </c>
      <c r="L39" s="913" t="s">
        <v>17</v>
      </c>
      <c r="M39" s="1052" t="s">
        <v>73</v>
      </c>
      <c r="N39" s="668" t="s">
        <v>72</v>
      </c>
      <c r="O39" s="913" t="s">
        <v>71</v>
      </c>
      <c r="P39" s="913" t="s">
        <v>70</v>
      </c>
      <c r="Q39" s="913" t="s">
        <v>17</v>
      </c>
      <c r="R39" s="1052" t="s">
        <v>67</v>
      </c>
      <c r="S39" s="668" t="s">
        <v>68</v>
      </c>
      <c r="T39" s="913" t="s">
        <v>51</v>
      </c>
      <c r="U39" s="913" t="s">
        <v>19</v>
      </c>
      <c r="V39" s="913" t="s">
        <v>69</v>
      </c>
      <c r="W39" s="1052" t="s">
        <v>51</v>
      </c>
      <c r="X39" s="1026"/>
    </row>
    <row r="40" spans="1:35" ht="19.5" customHeight="1">
      <c r="A40" s="796" t="s">
        <v>950</v>
      </c>
      <c r="B40" s="796" t="s">
        <v>950</v>
      </c>
      <c r="C40" s="1013"/>
      <c r="D40" s="1011"/>
      <c r="E40" s="796" t="s">
        <v>950</v>
      </c>
      <c r="F40" s="796" t="s">
        <v>950</v>
      </c>
      <c r="G40" s="796" t="s">
        <v>950</v>
      </c>
      <c r="H40" s="1068" t="s">
        <v>950</v>
      </c>
      <c r="I40" s="1058" t="s">
        <v>961</v>
      </c>
      <c r="J40" s="798" t="s">
        <v>961</v>
      </c>
      <c r="K40" s="798" t="s">
        <v>961</v>
      </c>
      <c r="L40" s="798" t="s">
        <v>961</v>
      </c>
      <c r="M40" s="1070" t="s">
        <v>961</v>
      </c>
      <c r="N40" s="1058" t="s">
        <v>961</v>
      </c>
      <c r="O40" s="798" t="s">
        <v>961</v>
      </c>
      <c r="P40" s="235"/>
      <c r="Q40" s="235"/>
      <c r="R40" s="1013"/>
      <c r="S40" s="1011"/>
      <c r="T40" s="235"/>
      <c r="U40" s="235"/>
      <c r="V40" s="235"/>
      <c r="W40" s="1013"/>
      <c r="X40" s="1026"/>
    </row>
    <row r="41" spans="1:35" ht="19.5" customHeight="1">
      <c r="A41" s="235" t="s">
        <v>691</v>
      </c>
      <c r="B41" s="235" t="s">
        <v>691</v>
      </c>
      <c r="C41" s="1140" t="s">
        <v>684</v>
      </c>
      <c r="D41" s="1076" t="s">
        <v>947</v>
      </c>
      <c r="E41" s="872" t="s">
        <v>862</v>
      </c>
      <c r="F41" s="872" t="s">
        <v>862</v>
      </c>
      <c r="G41" s="872" t="s">
        <v>862</v>
      </c>
      <c r="H41" s="1000" t="s">
        <v>862</v>
      </c>
      <c r="I41" s="835" t="s">
        <v>862</v>
      </c>
      <c r="J41" s="869" t="s">
        <v>862</v>
      </c>
      <c r="K41" s="869" t="s">
        <v>862</v>
      </c>
      <c r="L41" s="869" t="s">
        <v>682</v>
      </c>
      <c r="M41" s="1049" t="s">
        <v>682</v>
      </c>
      <c r="N41" s="835" t="s">
        <v>862</v>
      </c>
      <c r="O41" s="869" t="s">
        <v>862</v>
      </c>
      <c r="P41" s="235"/>
      <c r="Q41" s="235"/>
      <c r="R41" s="1013"/>
      <c r="S41" s="1011"/>
      <c r="T41" s="235"/>
      <c r="U41" s="235"/>
      <c r="V41" s="235"/>
      <c r="W41" s="1013"/>
      <c r="X41" s="1026"/>
    </row>
    <row r="42" spans="1:35" ht="19.5" customHeight="1">
      <c r="A42" s="794" t="s">
        <v>857</v>
      </c>
      <c r="B42" s="794" t="s">
        <v>857</v>
      </c>
      <c r="C42" s="1140" t="s">
        <v>684</v>
      </c>
      <c r="D42" s="1076" t="s">
        <v>947</v>
      </c>
      <c r="E42" s="794" t="s">
        <v>857</v>
      </c>
      <c r="F42" s="794" t="s">
        <v>857</v>
      </c>
      <c r="G42" s="794" t="s">
        <v>857</v>
      </c>
      <c r="H42" s="1064" t="s">
        <v>857</v>
      </c>
      <c r="I42" s="835"/>
      <c r="J42" s="869" t="s">
        <v>698</v>
      </c>
      <c r="K42" s="869" t="s">
        <v>698</v>
      </c>
      <c r="M42" s="1049"/>
      <c r="N42" s="835" t="s">
        <v>682</v>
      </c>
      <c r="O42" s="869"/>
      <c r="P42" s="235"/>
      <c r="Q42" s="235"/>
      <c r="R42" s="1013"/>
      <c r="S42" s="1011"/>
      <c r="T42" s="235"/>
      <c r="U42" s="235"/>
      <c r="V42" s="235"/>
      <c r="W42" s="1013"/>
      <c r="X42" s="1026"/>
    </row>
    <row r="43" spans="1:35" ht="19.5" customHeight="1">
      <c r="A43" s="794"/>
      <c r="B43" s="913" t="s">
        <v>672</v>
      </c>
      <c r="C43" s="1140" t="s">
        <v>684</v>
      </c>
      <c r="D43" s="1076" t="s">
        <v>947</v>
      </c>
      <c r="E43" s="794" t="s">
        <v>693</v>
      </c>
      <c r="F43" s="794" t="s">
        <v>693</v>
      </c>
      <c r="G43" s="794" t="s">
        <v>398</v>
      </c>
      <c r="H43" s="1064"/>
      <c r="I43" s="835"/>
      <c r="J43" s="869"/>
      <c r="K43" s="869"/>
      <c r="L43" s="869"/>
      <c r="M43" s="1049"/>
      <c r="N43" s="835"/>
      <c r="O43" s="869"/>
      <c r="P43" s="235"/>
      <c r="Q43" s="235"/>
      <c r="R43" s="1013"/>
      <c r="S43" s="1011"/>
      <c r="T43" s="235"/>
      <c r="U43" s="235"/>
      <c r="V43" s="235"/>
      <c r="W43" s="1013"/>
      <c r="X43" s="1026"/>
      <c r="AI43" s="44"/>
    </row>
    <row r="44" spans="1:35" ht="19.5" customHeight="1">
      <c r="A44" s="794"/>
      <c r="B44" s="913"/>
      <c r="C44" s="1013"/>
      <c r="D44" s="1011"/>
      <c r="E44" s="794"/>
      <c r="F44" s="794"/>
      <c r="G44" s="794"/>
      <c r="H44" s="1064"/>
      <c r="I44" s="835"/>
      <c r="J44" s="680" t="s">
        <v>403</v>
      </c>
      <c r="K44" s="869"/>
      <c r="L44" s="869"/>
      <c r="M44" s="1049"/>
      <c r="N44" s="835"/>
      <c r="O44" s="869"/>
      <c r="P44" s="235"/>
      <c r="Q44" s="235"/>
      <c r="R44" s="1013"/>
      <c r="S44" s="1011"/>
      <c r="T44" s="235"/>
      <c r="U44" s="235"/>
      <c r="V44" s="235"/>
      <c r="W44" s="1013"/>
      <c r="X44" s="1026"/>
    </row>
    <row r="45" spans="1:35" ht="19.5" customHeight="1">
      <c r="A45" s="913" t="s">
        <v>17</v>
      </c>
      <c r="B45" s="913" t="s">
        <v>73</v>
      </c>
      <c r="C45" s="1013"/>
      <c r="D45" s="1011"/>
      <c r="E45" s="913" t="s">
        <v>72</v>
      </c>
      <c r="F45" s="913" t="s">
        <v>71</v>
      </c>
      <c r="G45" s="913" t="s">
        <v>70</v>
      </c>
      <c r="H45" s="1052" t="s">
        <v>17</v>
      </c>
      <c r="I45" s="668" t="s">
        <v>67</v>
      </c>
      <c r="J45" s="913" t="s">
        <v>68</v>
      </c>
      <c r="K45" s="913" t="s">
        <v>51</v>
      </c>
      <c r="L45" s="913" t="s">
        <v>19</v>
      </c>
      <c r="M45" s="1052" t="s">
        <v>69</v>
      </c>
      <c r="N45" s="668" t="s">
        <v>51</v>
      </c>
      <c r="O45" s="913" t="s">
        <v>19</v>
      </c>
      <c r="P45" s="235"/>
      <c r="Q45" s="235"/>
      <c r="R45" s="1013"/>
      <c r="S45" s="1011"/>
      <c r="T45" s="235"/>
      <c r="U45" s="235"/>
      <c r="V45" s="235"/>
      <c r="W45" s="1013"/>
      <c r="X45" s="1026"/>
    </row>
    <row r="46" spans="1:35" s="44" customFormat="1" ht="19.5" customHeight="1">
      <c r="A46" s="798" t="s">
        <v>932</v>
      </c>
      <c r="B46" s="798" t="s">
        <v>932</v>
      </c>
      <c r="C46" s="1013"/>
      <c r="D46" s="1011"/>
      <c r="E46" s="798" t="s">
        <v>932</v>
      </c>
      <c r="F46" s="730" t="s">
        <v>962</v>
      </c>
      <c r="G46" s="730" t="s">
        <v>962</v>
      </c>
      <c r="H46" s="1048" t="s">
        <v>962</v>
      </c>
      <c r="I46" s="1077" t="s">
        <v>962</v>
      </c>
      <c r="J46" s="730" t="s">
        <v>962</v>
      </c>
      <c r="K46" s="730" t="s">
        <v>962</v>
      </c>
      <c r="L46" s="730" t="s">
        <v>962</v>
      </c>
      <c r="M46" s="1048" t="s">
        <v>962</v>
      </c>
      <c r="N46" s="1078" t="s">
        <v>963</v>
      </c>
      <c r="O46" s="757" t="s">
        <v>963</v>
      </c>
      <c r="P46" s="757" t="s">
        <v>963</v>
      </c>
      <c r="Q46" s="757" t="s">
        <v>963</v>
      </c>
      <c r="R46" s="1081" t="s">
        <v>963</v>
      </c>
      <c r="S46" s="1078" t="s">
        <v>963</v>
      </c>
      <c r="T46" s="757" t="s">
        <v>963</v>
      </c>
      <c r="U46" s="757" t="s">
        <v>963</v>
      </c>
      <c r="V46" s="935" t="s">
        <v>964</v>
      </c>
      <c r="W46" s="1050" t="s">
        <v>964</v>
      </c>
      <c r="X46" s="1026"/>
      <c r="Y46" s="872"/>
      <c r="Z46" s="872"/>
      <c r="AA46" s="872"/>
      <c r="AB46" s="872"/>
      <c r="AC46" s="872"/>
      <c r="AD46" s="872"/>
      <c r="AE46" s="872"/>
      <c r="AF46" s="872"/>
      <c r="AG46" s="872"/>
      <c r="AH46" s="872"/>
      <c r="AI46" s="872"/>
    </row>
    <row r="47" spans="1:35" s="44" customFormat="1" ht="19.5" customHeight="1">
      <c r="A47" s="913" t="s">
        <v>398</v>
      </c>
      <c r="B47" s="913" t="s">
        <v>398</v>
      </c>
      <c r="C47" s="1140" t="s">
        <v>684</v>
      </c>
      <c r="D47" s="1076" t="s">
        <v>947</v>
      </c>
      <c r="E47" s="913" t="s">
        <v>398</v>
      </c>
      <c r="F47" s="235" t="s">
        <v>690</v>
      </c>
      <c r="G47" s="235" t="s">
        <v>690</v>
      </c>
      <c r="H47" s="1013" t="s">
        <v>690</v>
      </c>
      <c r="I47" s="1011" t="s">
        <v>690</v>
      </c>
      <c r="J47" s="235" t="s">
        <v>690</v>
      </c>
      <c r="K47" s="235" t="s">
        <v>690</v>
      </c>
      <c r="L47" s="235" t="s">
        <v>690</v>
      </c>
      <c r="M47" s="1013" t="s">
        <v>690</v>
      </c>
      <c r="N47" s="1011" t="s">
        <v>692</v>
      </c>
      <c r="O47" s="235" t="s">
        <v>692</v>
      </c>
      <c r="P47" s="235" t="s">
        <v>692</v>
      </c>
      <c r="Q47" s="235" t="s">
        <v>692</v>
      </c>
      <c r="R47" s="1013" t="s">
        <v>692</v>
      </c>
      <c r="S47" s="1011" t="s">
        <v>692</v>
      </c>
      <c r="T47" s="235" t="s">
        <v>692</v>
      </c>
      <c r="U47" s="235" t="s">
        <v>692</v>
      </c>
      <c r="V47" s="235" t="s">
        <v>789</v>
      </c>
      <c r="W47" s="1013" t="s">
        <v>789</v>
      </c>
      <c r="X47" s="1026"/>
      <c r="Y47" s="872"/>
      <c r="Z47" s="872"/>
      <c r="AA47" s="872"/>
      <c r="AB47" s="872"/>
      <c r="AC47" s="872"/>
      <c r="AD47" s="872"/>
      <c r="AE47" s="872"/>
      <c r="AF47" s="872"/>
      <c r="AG47" s="872"/>
      <c r="AH47" s="872"/>
      <c r="AI47" s="872"/>
    </row>
    <row r="48" spans="1:35" s="44" customFormat="1" ht="19.5" customHeight="1">
      <c r="A48" s="869" t="s">
        <v>886</v>
      </c>
      <c r="B48" s="869" t="s">
        <v>886</v>
      </c>
      <c r="C48" s="1140" t="s">
        <v>684</v>
      </c>
      <c r="D48" s="1076" t="s">
        <v>947</v>
      </c>
      <c r="E48" s="869"/>
      <c r="F48" s="235"/>
      <c r="G48" s="235" t="s">
        <v>693</v>
      </c>
      <c r="H48" s="1013" t="s">
        <v>693</v>
      </c>
      <c r="I48" s="1011" t="s">
        <v>692</v>
      </c>
      <c r="J48" s="235" t="s">
        <v>692</v>
      </c>
      <c r="K48" s="235" t="s">
        <v>692</v>
      </c>
      <c r="L48" s="235" t="s">
        <v>692</v>
      </c>
      <c r="M48" s="1013" t="s">
        <v>692</v>
      </c>
      <c r="N48" s="1011"/>
      <c r="O48" s="235" t="s">
        <v>696</v>
      </c>
      <c r="P48" s="235" t="s">
        <v>696</v>
      </c>
      <c r="Q48" s="235" t="s">
        <v>696</v>
      </c>
      <c r="R48" s="1013" t="s">
        <v>696</v>
      </c>
      <c r="S48" s="1011" t="s">
        <v>696</v>
      </c>
      <c r="T48" s="235" t="s">
        <v>696</v>
      </c>
      <c r="U48" s="235" t="s">
        <v>696</v>
      </c>
      <c r="V48" s="869"/>
      <c r="W48" s="1049" t="s">
        <v>692</v>
      </c>
      <c r="X48" s="1026"/>
      <c r="Y48" s="872"/>
      <c r="Z48" s="872"/>
      <c r="AA48" s="872"/>
      <c r="AB48" s="872"/>
      <c r="AC48" s="872"/>
      <c r="AD48" s="872"/>
      <c r="AE48" s="872"/>
      <c r="AF48" s="872"/>
      <c r="AG48" s="872"/>
      <c r="AH48" s="872"/>
      <c r="AI48" s="872"/>
    </row>
    <row r="49" spans="1:35" s="44" customFormat="1" ht="19.5" customHeight="1">
      <c r="A49" s="869"/>
      <c r="B49" s="869"/>
      <c r="C49" s="1140" t="s">
        <v>684</v>
      </c>
      <c r="D49" s="1076" t="s">
        <v>947</v>
      </c>
      <c r="E49" s="869"/>
      <c r="F49" s="235"/>
      <c r="G49" s="235"/>
      <c r="H49" s="1013" t="s">
        <v>672</v>
      </c>
      <c r="I49" s="1011" t="s">
        <v>672</v>
      </c>
      <c r="J49" s="235" t="s">
        <v>672</v>
      </c>
      <c r="K49" s="235" t="s">
        <v>672</v>
      </c>
      <c r="M49" s="1013"/>
      <c r="N49" s="1011"/>
      <c r="O49" s="235"/>
      <c r="P49" s="235" t="s">
        <v>688</v>
      </c>
      <c r="Q49" s="235" t="s">
        <v>688</v>
      </c>
      <c r="R49" s="1013" t="s">
        <v>688</v>
      </c>
      <c r="S49" s="1011" t="s">
        <v>688</v>
      </c>
      <c r="T49" s="235"/>
      <c r="U49" s="235"/>
      <c r="V49" s="869"/>
      <c r="W49" s="1049"/>
      <c r="X49" s="1026"/>
      <c r="Y49" s="872"/>
      <c r="Z49" s="872"/>
      <c r="AA49" s="872"/>
      <c r="AB49" s="872"/>
      <c r="AC49" s="872"/>
      <c r="AD49" s="872"/>
      <c r="AE49" s="872"/>
      <c r="AF49" s="872"/>
      <c r="AG49" s="872"/>
      <c r="AH49" s="872"/>
      <c r="AI49" s="872"/>
    </row>
    <row r="50" spans="1:35" s="44" customFormat="1" ht="19.5" customHeight="1">
      <c r="A50" s="869"/>
      <c r="B50" s="869"/>
      <c r="C50" s="1013"/>
      <c r="D50" s="1011"/>
      <c r="E50" s="869"/>
      <c r="F50" s="235"/>
      <c r="G50" s="235"/>
      <c r="H50" s="1013"/>
      <c r="I50" s="1011" t="s">
        <v>168</v>
      </c>
      <c r="J50" s="235" t="s">
        <v>168</v>
      </c>
      <c r="K50" s="235" t="s">
        <v>168</v>
      </c>
      <c r="L50" s="235" t="s">
        <v>168</v>
      </c>
      <c r="M50" s="1013"/>
      <c r="N50" s="1011"/>
      <c r="O50" s="235"/>
      <c r="P50" s="763" t="s">
        <v>970</v>
      </c>
      <c r="Q50" s="235" t="s">
        <v>682</v>
      </c>
      <c r="R50" s="1013" t="s">
        <v>682</v>
      </c>
      <c r="S50" s="1011"/>
      <c r="T50" s="235"/>
      <c r="U50" s="235"/>
      <c r="V50" s="869"/>
      <c r="W50" s="1049"/>
      <c r="X50" s="1026"/>
      <c r="Y50" s="872"/>
      <c r="Z50" s="872"/>
      <c r="AA50" s="872"/>
      <c r="AB50" s="872"/>
      <c r="AC50" s="872"/>
      <c r="AD50" s="872"/>
      <c r="AE50" s="872"/>
      <c r="AF50" s="872"/>
      <c r="AG50" s="872"/>
      <c r="AH50" s="872"/>
      <c r="AI50" s="872"/>
    </row>
    <row r="51" spans="1:35" s="44" customFormat="1" ht="19.5" customHeight="1">
      <c r="A51" s="913" t="s">
        <v>69</v>
      </c>
      <c r="B51" s="913" t="s">
        <v>51</v>
      </c>
      <c r="C51" s="1013"/>
      <c r="D51" s="1011"/>
      <c r="E51" s="913" t="s">
        <v>19</v>
      </c>
      <c r="F51" s="914" t="s">
        <v>7</v>
      </c>
      <c r="G51" s="914" t="s">
        <v>667</v>
      </c>
      <c r="H51" s="1014" t="s">
        <v>42</v>
      </c>
      <c r="I51" s="316" t="s">
        <v>42</v>
      </c>
      <c r="J51" s="914" t="s">
        <v>42</v>
      </c>
      <c r="K51" s="914" t="s">
        <v>42</v>
      </c>
      <c r="L51" s="914" t="s">
        <v>42</v>
      </c>
      <c r="M51" s="1014" t="s">
        <v>54</v>
      </c>
      <c r="N51" s="316" t="s">
        <v>6</v>
      </c>
      <c r="O51" s="914" t="s">
        <v>668</v>
      </c>
      <c r="P51" s="914" t="s">
        <v>20</v>
      </c>
      <c r="Q51" s="914" t="s">
        <v>42</v>
      </c>
      <c r="R51" s="1014" t="s">
        <v>42</v>
      </c>
      <c r="S51" s="1011" t="s">
        <v>669</v>
      </c>
      <c r="T51" s="914" t="s">
        <v>10</v>
      </c>
      <c r="U51" s="914" t="s">
        <v>670</v>
      </c>
      <c r="V51" s="913" t="s">
        <v>17</v>
      </c>
      <c r="W51" s="1052" t="s">
        <v>51</v>
      </c>
      <c r="X51" s="1026"/>
      <c r="Y51" s="872"/>
      <c r="Z51" s="872"/>
      <c r="AA51" s="872"/>
      <c r="AB51" s="872"/>
      <c r="AC51" s="872"/>
      <c r="AD51" s="872"/>
      <c r="AE51" s="872"/>
      <c r="AF51" s="872"/>
      <c r="AG51" s="872"/>
      <c r="AH51" s="872"/>
      <c r="AI51" s="872"/>
    </row>
    <row r="52" spans="1:35" s="44" customFormat="1" ht="19.5" customHeight="1">
      <c r="A52" s="730" t="s">
        <v>935</v>
      </c>
      <c r="B52" s="757" t="s">
        <v>951</v>
      </c>
      <c r="C52" s="999"/>
      <c r="D52" s="989"/>
      <c r="E52" s="757" t="s">
        <v>951</v>
      </c>
      <c r="F52" s="757" t="s">
        <v>951</v>
      </c>
      <c r="G52" s="757" t="s">
        <v>951</v>
      </c>
      <c r="H52" s="1081" t="s">
        <v>951</v>
      </c>
      <c r="I52" s="1078" t="s">
        <v>951</v>
      </c>
      <c r="J52" s="757" t="s">
        <v>951</v>
      </c>
      <c r="K52" s="757" t="s">
        <v>951</v>
      </c>
      <c r="L52" s="935" t="s">
        <v>965</v>
      </c>
      <c r="M52" s="1050" t="s">
        <v>965</v>
      </c>
      <c r="N52" s="1051" t="s">
        <v>965</v>
      </c>
      <c r="O52" s="935" t="s">
        <v>965</v>
      </c>
      <c r="P52" s="935" t="s">
        <v>965</v>
      </c>
      <c r="Q52" s="935" t="s">
        <v>965</v>
      </c>
      <c r="R52" s="1050" t="s">
        <v>965</v>
      </c>
      <c r="S52" s="1051" t="s">
        <v>965</v>
      </c>
      <c r="T52" s="935" t="s">
        <v>965</v>
      </c>
      <c r="U52" s="935" t="s">
        <v>965</v>
      </c>
      <c r="V52" s="935" t="s">
        <v>965</v>
      </c>
      <c r="W52" s="1050" t="s">
        <v>965</v>
      </c>
      <c r="X52" s="1026"/>
      <c r="Y52" s="872"/>
      <c r="Z52" s="872"/>
      <c r="AA52" s="872"/>
      <c r="AB52" s="872"/>
      <c r="AC52" s="872"/>
      <c r="AD52" s="872"/>
      <c r="AE52" s="872"/>
      <c r="AF52" s="872"/>
      <c r="AG52" s="872"/>
      <c r="AH52" s="872"/>
      <c r="AI52" s="872"/>
    </row>
    <row r="53" spans="1:35" s="44" customFormat="1" ht="19.5" customHeight="1">
      <c r="A53" s="235" t="s">
        <v>682</v>
      </c>
      <c r="B53" s="235" t="s">
        <v>682</v>
      </c>
      <c r="C53" s="1140" t="s">
        <v>684</v>
      </c>
      <c r="D53" s="1076" t="s">
        <v>947</v>
      </c>
      <c r="E53" s="235" t="s">
        <v>682</v>
      </c>
      <c r="F53" s="235" t="s">
        <v>682</v>
      </c>
      <c r="G53" s="235" t="s">
        <v>682</v>
      </c>
      <c r="H53" s="1013" t="s">
        <v>682</v>
      </c>
      <c r="I53" s="1011" t="s">
        <v>682</v>
      </c>
      <c r="J53" s="235" t="s">
        <v>682</v>
      </c>
      <c r="K53" s="235" t="s">
        <v>682</v>
      </c>
      <c r="L53" s="235" t="s">
        <v>672</v>
      </c>
      <c r="M53" s="1013" t="s">
        <v>672</v>
      </c>
      <c r="N53" s="1011" t="s">
        <v>672</v>
      </c>
      <c r="O53" s="235" t="s">
        <v>672</v>
      </c>
      <c r="P53" s="235" t="s">
        <v>672</v>
      </c>
      <c r="Q53" s="235" t="s">
        <v>672</v>
      </c>
      <c r="R53" s="1013" t="s">
        <v>672</v>
      </c>
      <c r="S53" s="1011" t="s">
        <v>672</v>
      </c>
      <c r="T53" s="235" t="s">
        <v>672</v>
      </c>
      <c r="U53" s="235" t="s">
        <v>672</v>
      </c>
      <c r="V53" s="235" t="s">
        <v>672</v>
      </c>
      <c r="W53" s="1013" t="s">
        <v>672</v>
      </c>
      <c r="X53" s="1026"/>
      <c r="Y53" s="872"/>
      <c r="Z53" s="872"/>
      <c r="AA53" s="872"/>
      <c r="AB53" s="872"/>
      <c r="AC53" s="872"/>
      <c r="AD53" s="872"/>
      <c r="AE53" s="872"/>
      <c r="AF53" s="872"/>
      <c r="AG53" s="872"/>
      <c r="AH53" s="872"/>
      <c r="AI53" s="872"/>
    </row>
    <row r="54" spans="1:35" s="44" customFormat="1" ht="19.5" customHeight="1">
      <c r="A54" s="235" t="s">
        <v>663</v>
      </c>
      <c r="B54" s="235" t="s">
        <v>663</v>
      </c>
      <c r="C54" s="1140" t="s">
        <v>684</v>
      </c>
      <c r="D54" s="1076" t="s">
        <v>947</v>
      </c>
      <c r="E54" s="235" t="s">
        <v>663</v>
      </c>
      <c r="F54" s="235" t="s">
        <v>663</v>
      </c>
      <c r="G54" s="235" t="s">
        <v>663</v>
      </c>
      <c r="H54" s="1013" t="s">
        <v>663</v>
      </c>
      <c r="I54" s="988" t="s">
        <v>688</v>
      </c>
      <c r="J54" s="235" t="s">
        <v>688</v>
      </c>
      <c r="K54" s="235" t="s">
        <v>688</v>
      </c>
      <c r="L54" s="869"/>
      <c r="M54" s="1049"/>
      <c r="N54" s="835"/>
      <c r="O54" s="869"/>
      <c r="P54" s="869"/>
      <c r="Q54" s="869"/>
      <c r="R54" s="1049"/>
      <c r="S54" s="835"/>
      <c r="T54" s="869"/>
      <c r="U54" s="869"/>
      <c r="V54" s="869"/>
      <c r="W54" s="1049"/>
      <c r="X54" s="1026"/>
      <c r="Y54" s="872"/>
      <c r="Z54" s="872"/>
      <c r="AA54" s="872"/>
      <c r="AB54" s="872"/>
      <c r="AC54" s="872"/>
      <c r="AD54" s="872"/>
      <c r="AE54" s="872"/>
      <c r="AF54" s="872"/>
      <c r="AG54" s="872"/>
      <c r="AH54" s="872"/>
      <c r="AI54" s="872"/>
    </row>
    <row r="55" spans="1:35" s="44" customFormat="1" ht="19.5" customHeight="1">
      <c r="A55" s="235"/>
      <c r="B55" s="235"/>
      <c r="C55" s="1140" t="s">
        <v>684</v>
      </c>
      <c r="D55" s="1076" t="s">
        <v>947</v>
      </c>
      <c r="E55" s="235"/>
      <c r="F55" s="235" t="s">
        <v>675</v>
      </c>
      <c r="G55" s="235" t="s">
        <v>672</v>
      </c>
      <c r="H55" s="1013" t="s">
        <v>656</v>
      </c>
      <c r="I55" s="1011" t="s">
        <v>811</v>
      </c>
      <c r="J55" s="235"/>
      <c r="K55" s="235"/>
      <c r="L55" s="869"/>
      <c r="M55" s="1049"/>
      <c r="N55" s="835"/>
      <c r="O55" s="869"/>
      <c r="P55" s="869"/>
      <c r="Q55" s="869"/>
      <c r="R55" s="1049"/>
      <c r="S55" s="835"/>
      <c r="T55" s="869"/>
      <c r="U55" s="869"/>
      <c r="V55" s="869"/>
      <c r="W55" s="1049"/>
      <c r="X55" s="1026"/>
      <c r="Y55" s="872"/>
      <c r="Z55" s="872"/>
      <c r="AA55" s="872"/>
      <c r="AB55" s="872"/>
      <c r="AC55" s="872"/>
      <c r="AD55" s="872"/>
      <c r="AE55" s="872"/>
      <c r="AF55" s="872"/>
      <c r="AG55" s="872"/>
      <c r="AH55" s="872"/>
      <c r="AI55" s="872"/>
    </row>
    <row r="56" spans="1:35" s="44" customFormat="1" ht="19.5" customHeight="1">
      <c r="A56" s="235"/>
      <c r="B56" s="235"/>
      <c r="C56" s="1140"/>
      <c r="D56" s="1076"/>
      <c r="E56" s="235"/>
      <c r="F56" s="763" t="s">
        <v>403</v>
      </c>
      <c r="G56" s="235" t="s">
        <v>675</v>
      </c>
      <c r="H56" s="1013"/>
      <c r="I56" s="1011"/>
      <c r="J56" s="235"/>
      <c r="K56" s="235"/>
      <c r="L56" s="869"/>
      <c r="M56" s="1049"/>
      <c r="N56" s="835"/>
      <c r="O56" s="869"/>
      <c r="P56" s="869"/>
      <c r="Q56" s="869"/>
      <c r="R56" s="1049"/>
      <c r="S56" s="835"/>
      <c r="T56" s="869"/>
      <c r="U56" s="869"/>
      <c r="V56" s="869"/>
      <c r="W56" s="1049"/>
      <c r="X56" s="1026"/>
      <c r="Y56" s="872"/>
      <c r="Z56" s="872"/>
      <c r="AA56" s="872"/>
      <c r="AB56" s="872"/>
      <c r="AC56" s="872"/>
      <c r="AD56" s="872"/>
      <c r="AE56" s="872"/>
      <c r="AF56" s="872"/>
      <c r="AG56" s="872"/>
      <c r="AH56" s="872"/>
      <c r="AI56" s="872"/>
    </row>
    <row r="57" spans="1:35" s="44" customFormat="1" ht="19.5" customHeight="1">
      <c r="A57" s="914" t="s">
        <v>54</v>
      </c>
      <c r="B57" s="914" t="s">
        <v>6</v>
      </c>
      <c r="C57" s="1140"/>
      <c r="D57" s="1076"/>
      <c r="E57" s="914" t="s">
        <v>668</v>
      </c>
      <c r="F57" s="914" t="s">
        <v>20</v>
      </c>
      <c r="G57" s="914" t="s">
        <v>42</v>
      </c>
      <c r="H57" s="1014" t="s">
        <v>42</v>
      </c>
      <c r="I57" s="1011" t="s">
        <v>669</v>
      </c>
      <c r="J57" s="914" t="s">
        <v>10</v>
      </c>
      <c r="K57" s="914" t="s">
        <v>670</v>
      </c>
      <c r="L57" s="913" t="s">
        <v>17</v>
      </c>
      <c r="M57" s="1052" t="s">
        <v>51</v>
      </c>
      <c r="N57" s="668" t="s">
        <v>657</v>
      </c>
      <c r="O57" s="913" t="s">
        <v>49</v>
      </c>
      <c r="P57" s="913" t="s">
        <v>48</v>
      </c>
      <c r="Q57" s="913" t="s">
        <v>54</v>
      </c>
      <c r="R57" s="1052" t="s">
        <v>54</v>
      </c>
      <c r="S57" s="668" t="s">
        <v>657</v>
      </c>
      <c r="T57" s="913" t="s">
        <v>657</v>
      </c>
      <c r="U57" s="913" t="s">
        <v>19</v>
      </c>
      <c r="V57" s="913" t="s">
        <v>19</v>
      </c>
      <c r="W57" s="1052" t="s">
        <v>45</v>
      </c>
      <c r="X57" s="1026"/>
      <c r="Y57" s="872"/>
      <c r="Z57" s="872"/>
      <c r="AA57" s="872"/>
      <c r="AB57" s="872"/>
      <c r="AC57" s="872"/>
      <c r="AD57" s="872"/>
      <c r="AE57" s="872"/>
      <c r="AF57" s="872"/>
      <c r="AG57" s="872"/>
      <c r="AH57" s="872"/>
      <c r="AI57" s="872"/>
    </row>
    <row r="58" spans="1:35" s="44" customFormat="1" ht="19.5" customHeight="1">
      <c r="A58" s="935" t="s">
        <v>937</v>
      </c>
      <c r="B58" s="935" t="s">
        <v>937</v>
      </c>
      <c r="C58" s="1140" t="s">
        <v>684</v>
      </c>
      <c r="D58" s="1076" t="s">
        <v>947</v>
      </c>
      <c r="E58" s="770" t="s">
        <v>966</v>
      </c>
      <c r="F58" s="770" t="s">
        <v>966</v>
      </c>
      <c r="G58" s="770" t="s">
        <v>966</v>
      </c>
      <c r="H58" s="1071" t="s">
        <v>966</v>
      </c>
      <c r="I58" s="1085" t="s">
        <v>966</v>
      </c>
      <c r="J58" s="937" t="s">
        <v>967</v>
      </c>
      <c r="K58" s="937" t="s">
        <v>967</v>
      </c>
      <c r="L58" s="937" t="s">
        <v>967</v>
      </c>
      <c r="M58" s="1082" t="s">
        <v>967</v>
      </c>
      <c r="N58" s="1059" t="s">
        <v>967</v>
      </c>
      <c r="O58" s="937" t="s">
        <v>967</v>
      </c>
      <c r="P58" s="937" t="s">
        <v>967</v>
      </c>
      <c r="Q58" s="937" t="s">
        <v>967</v>
      </c>
      <c r="R58" s="1082" t="s">
        <v>967</v>
      </c>
      <c r="S58" s="1011"/>
      <c r="T58" s="235"/>
      <c r="U58" s="235"/>
      <c r="V58" s="235"/>
      <c r="W58" s="1013"/>
      <c r="X58" s="1026"/>
      <c r="Y58" s="872"/>
      <c r="Z58" s="872"/>
      <c r="AA58" s="872"/>
      <c r="AB58" s="872"/>
      <c r="AC58" s="872"/>
      <c r="AD58" s="872"/>
      <c r="AE58" s="872"/>
      <c r="AF58" s="872"/>
      <c r="AG58" s="872"/>
      <c r="AH58" s="872"/>
      <c r="AI58" s="872"/>
    </row>
    <row r="59" spans="1:35" s="44" customFormat="1" ht="19.149999999999999" customHeight="1">
      <c r="A59" s="235" t="s">
        <v>789</v>
      </c>
      <c r="B59" s="235" t="s">
        <v>789</v>
      </c>
      <c r="C59" s="1140" t="s">
        <v>684</v>
      </c>
      <c r="D59" s="1076" t="s">
        <v>947</v>
      </c>
      <c r="E59" s="869" t="s">
        <v>886</v>
      </c>
      <c r="F59" s="869" t="s">
        <v>886</v>
      </c>
      <c r="G59" s="869" t="s">
        <v>886</v>
      </c>
      <c r="H59" s="1049" t="s">
        <v>886</v>
      </c>
      <c r="I59" s="1011" t="s">
        <v>663</v>
      </c>
      <c r="J59" s="869" t="s">
        <v>943</v>
      </c>
      <c r="K59" s="869" t="s">
        <v>943</v>
      </c>
      <c r="L59" s="869" t="s">
        <v>943</v>
      </c>
      <c r="M59" s="1049" t="s">
        <v>943</v>
      </c>
      <c r="N59" s="835" t="s">
        <v>943</v>
      </c>
      <c r="O59" s="869" t="s">
        <v>943</v>
      </c>
      <c r="P59" s="869" t="s">
        <v>943</v>
      </c>
      <c r="Q59" s="869" t="s">
        <v>943</v>
      </c>
      <c r="R59" s="1049" t="s">
        <v>943</v>
      </c>
      <c r="S59" s="1011"/>
      <c r="T59" s="235"/>
      <c r="U59" s="235"/>
      <c r="V59" s="235"/>
      <c r="W59" s="1013"/>
      <c r="X59" s="1026"/>
      <c r="Y59" s="872"/>
      <c r="Z59" s="872"/>
      <c r="AA59" s="872"/>
      <c r="AB59" s="872"/>
      <c r="AC59" s="872"/>
      <c r="AD59" s="872"/>
      <c r="AE59" s="872"/>
      <c r="AF59" s="872"/>
      <c r="AG59" s="872"/>
      <c r="AH59" s="872"/>
      <c r="AI59" s="872"/>
    </row>
    <row r="60" spans="1:35" s="44" customFormat="1" ht="19.5" customHeight="1">
      <c r="A60" s="869"/>
      <c r="B60" s="869"/>
      <c r="C60" s="1140" t="s">
        <v>684</v>
      </c>
      <c r="D60" s="1076" t="s">
        <v>947</v>
      </c>
      <c r="E60" s="869"/>
      <c r="F60" s="869" t="s">
        <v>168</v>
      </c>
      <c r="G60" s="869" t="s">
        <v>168</v>
      </c>
      <c r="H60" s="1049" t="s">
        <v>168</v>
      </c>
      <c r="I60" s="835" t="s">
        <v>656</v>
      </c>
      <c r="J60" s="869" t="s">
        <v>663</v>
      </c>
      <c r="K60" s="869" t="s">
        <v>663</v>
      </c>
      <c r="L60" s="869" t="s">
        <v>663</v>
      </c>
      <c r="M60" s="1049" t="s">
        <v>663</v>
      </c>
      <c r="N60" s="835" t="s">
        <v>663</v>
      </c>
      <c r="O60" s="869" t="s">
        <v>663</v>
      </c>
      <c r="P60" s="869" t="s">
        <v>663</v>
      </c>
      <c r="Q60" s="869" t="s">
        <v>663</v>
      </c>
      <c r="R60" s="1049" t="s">
        <v>663</v>
      </c>
      <c r="S60" s="1011"/>
      <c r="T60" s="235"/>
      <c r="U60" s="235"/>
      <c r="V60" s="235"/>
      <c r="W60" s="1013"/>
      <c r="X60" s="1026"/>
      <c r="Y60" s="872"/>
      <c r="Z60" s="872"/>
      <c r="AA60" s="872"/>
      <c r="AB60" s="872"/>
      <c r="AC60" s="872"/>
      <c r="AD60" s="872"/>
      <c r="AE60" s="872"/>
      <c r="AF60" s="872"/>
      <c r="AG60" s="872"/>
      <c r="AH60" s="872"/>
      <c r="AI60" s="872"/>
    </row>
    <row r="61" spans="1:35" s="44" customFormat="1" ht="19.5" customHeight="1">
      <c r="A61" s="869"/>
      <c r="B61" s="869">
        <v>13</v>
      </c>
      <c r="C61" s="1013"/>
      <c r="D61" s="1011"/>
      <c r="E61" s="869"/>
      <c r="F61" s="869"/>
      <c r="G61" s="869"/>
      <c r="H61" s="1049"/>
      <c r="I61" s="835"/>
      <c r="J61" s="869"/>
      <c r="K61" s="869"/>
      <c r="L61" s="869"/>
      <c r="M61" s="1049"/>
      <c r="N61" s="835"/>
      <c r="O61" s="869"/>
      <c r="P61" s="869"/>
      <c r="Q61" s="869"/>
      <c r="R61" s="1049" t="s">
        <v>658</v>
      </c>
      <c r="S61" s="1011"/>
      <c r="T61" s="235"/>
      <c r="U61" s="235"/>
      <c r="V61" s="235"/>
      <c r="W61" s="1013"/>
      <c r="X61" s="1026"/>
      <c r="Y61" s="872"/>
      <c r="Z61" s="872"/>
      <c r="AA61" s="872"/>
      <c r="AB61" s="872"/>
      <c r="AC61" s="872"/>
      <c r="AD61" s="872"/>
      <c r="AE61" s="872"/>
      <c r="AF61" s="872"/>
      <c r="AG61" s="872"/>
      <c r="AH61" s="872"/>
      <c r="AI61" s="872"/>
    </row>
    <row r="62" spans="1:35" s="44" customFormat="1" ht="19.5" customHeight="1">
      <c r="A62" s="869"/>
      <c r="B62" s="869"/>
      <c r="C62" s="1013"/>
      <c r="D62" s="1011"/>
      <c r="E62" s="869"/>
      <c r="F62" s="869"/>
      <c r="G62" s="869"/>
      <c r="H62" s="1049"/>
      <c r="I62" s="835"/>
      <c r="J62" s="869"/>
      <c r="K62" s="869"/>
      <c r="L62" s="869"/>
      <c r="M62" s="1089" t="s">
        <v>403</v>
      </c>
      <c r="N62" s="835"/>
      <c r="O62" s="869"/>
      <c r="P62" s="869"/>
      <c r="Q62" s="869"/>
      <c r="R62" s="1049">
        <v>27</v>
      </c>
      <c r="S62" s="1011"/>
      <c r="T62" s="235"/>
      <c r="U62" s="235"/>
      <c r="V62" s="235"/>
      <c r="W62" s="1013"/>
      <c r="X62" s="1026"/>
      <c r="Y62" s="872"/>
      <c r="Z62" s="872"/>
      <c r="AA62" s="872"/>
      <c r="AB62" s="872"/>
      <c r="AC62" s="872"/>
      <c r="AD62" s="872"/>
      <c r="AE62" s="872"/>
      <c r="AF62" s="872"/>
      <c r="AG62" s="872"/>
      <c r="AH62" s="872"/>
      <c r="AI62" s="872"/>
    </row>
    <row r="63" spans="1:35" s="44" customFormat="1" ht="19.5" customHeight="1">
      <c r="A63" s="913" t="s">
        <v>45</v>
      </c>
      <c r="B63" s="913" t="s">
        <v>17</v>
      </c>
      <c r="C63" s="1013"/>
      <c r="D63" s="1011"/>
      <c r="E63" s="913" t="s">
        <v>49</v>
      </c>
      <c r="F63" s="913" t="s">
        <v>657</v>
      </c>
      <c r="G63" s="913" t="s">
        <v>657</v>
      </c>
      <c r="H63" s="1052" t="s">
        <v>657</v>
      </c>
      <c r="I63" s="668" t="s">
        <v>657</v>
      </c>
      <c r="J63" s="913" t="s">
        <v>45</v>
      </c>
      <c r="K63" s="913" t="s">
        <v>657</v>
      </c>
      <c r="L63" s="913" t="s">
        <v>48</v>
      </c>
      <c r="M63" s="1052" t="s">
        <v>657</v>
      </c>
      <c r="N63" s="668" t="s">
        <v>51</v>
      </c>
      <c r="O63" s="913" t="s">
        <v>56</v>
      </c>
      <c r="P63" s="913" t="s">
        <v>54</v>
      </c>
      <c r="Q63" s="913" t="s">
        <v>14</v>
      </c>
      <c r="R63" s="1052" t="s">
        <v>17</v>
      </c>
      <c r="S63" s="1011"/>
      <c r="T63" s="235"/>
      <c r="U63" s="235"/>
      <c r="V63" s="235"/>
      <c r="W63" s="1013"/>
      <c r="X63" s="1026"/>
      <c r="Y63" s="872"/>
      <c r="Z63" s="872"/>
      <c r="AA63" s="872"/>
      <c r="AB63" s="872"/>
      <c r="AC63" s="872"/>
      <c r="AD63" s="872"/>
      <c r="AE63" s="872"/>
      <c r="AF63" s="872"/>
      <c r="AG63" s="872"/>
      <c r="AH63" s="872"/>
      <c r="AI63" s="872"/>
    </row>
    <row r="64" spans="1:35" s="44" customFormat="1" ht="19.5" customHeight="1">
      <c r="A64" s="937" t="s">
        <v>939</v>
      </c>
      <c r="B64" s="937" t="s">
        <v>939</v>
      </c>
      <c r="C64" s="1140" t="s">
        <v>684</v>
      </c>
      <c r="D64" s="1076" t="s">
        <v>947</v>
      </c>
      <c r="E64" s="937" t="s">
        <v>939</v>
      </c>
      <c r="F64" s="937" t="s">
        <v>939</v>
      </c>
      <c r="G64" s="235"/>
      <c r="H64" s="1013"/>
      <c r="I64" s="1011"/>
      <c r="J64" s="235"/>
      <c r="K64" s="235"/>
      <c r="L64" s="235"/>
      <c r="M64" s="1013"/>
      <c r="N64" s="1011"/>
      <c r="O64" s="235"/>
      <c r="P64" s="235"/>
      <c r="Q64" s="235"/>
      <c r="R64" s="1013"/>
      <c r="S64" s="1011"/>
      <c r="T64" s="235"/>
      <c r="U64" s="235"/>
      <c r="V64" s="235"/>
      <c r="W64" s="1013"/>
      <c r="X64" s="1026"/>
      <c r="Y64" s="872"/>
      <c r="Z64" s="872"/>
      <c r="AA64" s="872"/>
      <c r="AB64" s="872"/>
      <c r="AC64" s="872"/>
      <c r="AD64" s="872"/>
      <c r="AE64" s="872"/>
      <c r="AF64" s="872"/>
      <c r="AG64" s="872"/>
      <c r="AH64" s="872"/>
      <c r="AI64" s="872"/>
    </row>
    <row r="65" spans="1:35" s="44" customFormat="1" ht="19.5" customHeight="1">
      <c r="A65" s="869" t="s">
        <v>696</v>
      </c>
      <c r="B65" s="869" t="s">
        <v>696</v>
      </c>
      <c r="C65" s="1140" t="s">
        <v>684</v>
      </c>
      <c r="D65" s="1076" t="s">
        <v>947</v>
      </c>
      <c r="E65" s="869" t="s">
        <v>672</v>
      </c>
      <c r="F65" s="869" t="s">
        <v>672</v>
      </c>
      <c r="G65" s="235"/>
      <c r="H65" s="1013"/>
      <c r="I65" s="1011"/>
      <c r="J65" s="235"/>
      <c r="K65" s="235"/>
      <c r="L65" s="235"/>
      <c r="M65" s="1013"/>
      <c r="N65" s="1011"/>
      <c r="O65" s="235"/>
      <c r="P65" s="235"/>
      <c r="Q65" s="235"/>
      <c r="R65" s="1013"/>
      <c r="S65" s="1011"/>
      <c r="T65" s="235"/>
      <c r="U65" s="235"/>
      <c r="V65" s="235"/>
      <c r="W65" s="1013"/>
      <c r="X65" s="1026"/>
      <c r="Y65" s="872"/>
      <c r="Z65" s="872"/>
      <c r="AA65" s="872"/>
      <c r="AB65" s="872"/>
      <c r="AC65" s="872"/>
      <c r="AD65" s="872"/>
      <c r="AE65" s="872"/>
      <c r="AF65" s="872"/>
      <c r="AG65" s="872"/>
      <c r="AH65" s="872"/>
      <c r="AI65" s="872"/>
    </row>
    <row r="66" spans="1:35" s="44" customFormat="1" ht="19.5" customHeight="1">
      <c r="A66" s="913" t="s">
        <v>944</v>
      </c>
      <c r="B66" s="913" t="s">
        <v>944</v>
      </c>
      <c r="C66" s="1140" t="s">
        <v>684</v>
      </c>
      <c r="D66" s="1076" t="s">
        <v>947</v>
      </c>
      <c r="E66" s="913" t="s">
        <v>944</v>
      </c>
      <c r="F66" s="913" t="s">
        <v>944</v>
      </c>
      <c r="G66" s="235"/>
      <c r="H66" s="1013"/>
      <c r="I66" s="1011"/>
      <c r="J66" s="235"/>
      <c r="K66" s="235"/>
      <c r="L66" s="235"/>
      <c r="M66" s="1013"/>
      <c r="N66" s="1011"/>
      <c r="O66" s="235"/>
      <c r="P66" s="235"/>
      <c r="Q66" s="235"/>
      <c r="R66" s="1013"/>
      <c r="S66" s="1011"/>
      <c r="T66" s="235"/>
      <c r="U66" s="235"/>
      <c r="V66" s="235"/>
      <c r="W66" s="1013"/>
      <c r="X66" s="1026"/>
      <c r="Y66" s="872"/>
      <c r="Z66" s="872"/>
      <c r="AA66" s="872"/>
      <c r="AB66" s="872"/>
      <c r="AC66" s="872"/>
      <c r="AD66" s="872"/>
      <c r="AE66" s="872"/>
      <c r="AF66" s="872"/>
      <c r="AG66" s="872"/>
      <c r="AH66" s="872"/>
      <c r="AI66" s="872"/>
    </row>
    <row r="67" spans="1:35" s="44" customFormat="1" ht="19.5" customHeight="1">
      <c r="A67" s="869"/>
      <c r="B67" s="869"/>
      <c r="C67" s="1013"/>
      <c r="D67" s="1011"/>
      <c r="E67" s="869"/>
      <c r="F67" s="869" t="s">
        <v>658</v>
      </c>
      <c r="G67" s="235"/>
      <c r="H67" s="1013"/>
      <c r="I67" s="1011"/>
      <c r="J67" s="235"/>
      <c r="K67" s="235"/>
      <c r="L67" s="235"/>
      <c r="M67" s="1013"/>
      <c r="N67" s="1011"/>
      <c r="O67" s="235"/>
      <c r="P67" s="235"/>
      <c r="Q67" s="235"/>
      <c r="R67" s="1013"/>
      <c r="S67" s="1011"/>
      <c r="T67" s="235"/>
      <c r="U67" s="235"/>
      <c r="V67" s="235"/>
      <c r="W67" s="1013"/>
      <c r="X67" s="1026"/>
      <c r="Y67" s="872"/>
      <c r="Z67" s="872"/>
      <c r="AA67" s="872"/>
      <c r="AB67" s="872"/>
      <c r="AC67" s="872"/>
      <c r="AD67" s="872"/>
      <c r="AE67" s="872"/>
      <c r="AF67" s="872"/>
      <c r="AG67" s="872"/>
      <c r="AH67" s="872"/>
      <c r="AI67" s="872"/>
    </row>
    <row r="68" spans="1:35" s="44" customFormat="1" ht="19.5" customHeight="1">
      <c r="A68" s="869"/>
      <c r="B68" s="869"/>
      <c r="C68" s="1013"/>
      <c r="D68" s="1011"/>
      <c r="E68" s="869"/>
      <c r="F68" s="869">
        <v>27</v>
      </c>
      <c r="G68" s="235"/>
      <c r="H68" s="1013"/>
      <c r="I68" s="1011"/>
      <c r="J68" s="235"/>
      <c r="K68" s="235"/>
      <c r="L68" s="235"/>
      <c r="M68" s="1013"/>
      <c r="N68" s="1011"/>
      <c r="O68" s="235"/>
      <c r="P68" s="235"/>
      <c r="Q68" s="235"/>
      <c r="R68" s="1013"/>
      <c r="S68" s="1011"/>
      <c r="T68" s="235"/>
      <c r="U68" s="235"/>
      <c r="V68" s="235"/>
      <c r="W68" s="1013"/>
      <c r="X68" s="1026"/>
      <c r="Y68" s="872"/>
      <c r="Z68" s="872"/>
      <c r="AA68" s="872"/>
      <c r="AB68" s="872"/>
      <c r="AC68" s="872"/>
      <c r="AD68" s="872"/>
      <c r="AE68" s="872"/>
      <c r="AF68" s="872"/>
      <c r="AG68" s="872"/>
      <c r="AH68" s="872"/>
      <c r="AI68" s="872"/>
    </row>
    <row r="69" spans="1:35" s="44" customFormat="1" ht="19.5" customHeight="1">
      <c r="A69" s="913" t="s">
        <v>56</v>
      </c>
      <c r="B69" s="913" t="s">
        <v>54</v>
      </c>
      <c r="C69" s="1013"/>
      <c r="D69" s="1011"/>
      <c r="E69" s="913" t="s">
        <v>14</v>
      </c>
      <c r="F69" s="913" t="s">
        <v>17</v>
      </c>
      <c r="G69" s="235"/>
      <c r="H69" s="1013"/>
      <c r="I69" s="1011"/>
      <c r="J69" s="235"/>
      <c r="K69" s="235"/>
      <c r="L69" s="235"/>
      <c r="M69" s="1013"/>
      <c r="N69" s="1011"/>
      <c r="O69" s="235"/>
      <c r="P69" s="235"/>
      <c r="Q69" s="235"/>
      <c r="R69" s="1013"/>
      <c r="S69" s="1011"/>
      <c r="T69" s="235"/>
      <c r="U69" s="235"/>
      <c r="V69" s="235"/>
      <c r="W69" s="1013"/>
      <c r="X69" s="1026"/>
      <c r="Y69" s="872"/>
      <c r="Z69" s="872"/>
      <c r="AA69" s="872"/>
      <c r="AB69" s="872"/>
      <c r="AC69" s="872"/>
      <c r="AD69" s="872"/>
      <c r="AE69" s="872"/>
      <c r="AF69" s="872"/>
      <c r="AG69" s="872"/>
      <c r="AH69" s="872"/>
      <c r="AI69" s="872"/>
    </row>
    <row r="70" spans="1:35" s="44" customFormat="1" ht="19.5" customHeight="1">
      <c r="A70" s="982" t="s">
        <v>654</v>
      </c>
      <c r="B70" s="982" t="s">
        <v>654</v>
      </c>
      <c r="C70" s="1008" t="s">
        <v>654</v>
      </c>
      <c r="D70" s="1005" t="s">
        <v>654</v>
      </c>
      <c r="E70" s="982" t="s">
        <v>654</v>
      </c>
      <c r="F70" s="982" t="s">
        <v>654</v>
      </c>
      <c r="G70" s="982" t="s">
        <v>654</v>
      </c>
      <c r="H70" s="1008" t="s">
        <v>654</v>
      </c>
      <c r="I70" s="1005" t="s">
        <v>654</v>
      </c>
      <c r="J70" s="982" t="s">
        <v>654</v>
      </c>
      <c r="K70" s="982" t="s">
        <v>654</v>
      </c>
      <c r="L70" s="982" t="s">
        <v>654</v>
      </c>
      <c r="M70" s="1008" t="s">
        <v>654</v>
      </c>
      <c r="N70" s="1005" t="s">
        <v>654</v>
      </c>
      <c r="O70" s="982" t="s">
        <v>654</v>
      </c>
      <c r="P70" s="1043" t="s">
        <v>654</v>
      </c>
      <c r="Q70" s="1043" t="s">
        <v>654</v>
      </c>
      <c r="R70" s="1044" t="s">
        <v>654</v>
      </c>
      <c r="S70" s="1045" t="s">
        <v>654</v>
      </c>
      <c r="T70" s="1043" t="s">
        <v>654</v>
      </c>
      <c r="U70" s="1043" t="s">
        <v>654</v>
      </c>
      <c r="V70" s="1043" t="s">
        <v>654</v>
      </c>
      <c r="W70" s="1044" t="s">
        <v>654</v>
      </c>
      <c r="X70" s="1026"/>
      <c r="Y70" s="872"/>
      <c r="Z70" s="872"/>
      <c r="AA70" s="872"/>
      <c r="AB70" s="872"/>
      <c r="AC70" s="872"/>
      <c r="AD70" s="872"/>
      <c r="AE70" s="872"/>
      <c r="AF70" s="872"/>
      <c r="AG70" s="872"/>
      <c r="AH70" s="872"/>
      <c r="AI70" s="872"/>
    </row>
    <row r="71" spans="1:35" s="44" customFormat="1" ht="19.5" customHeight="1">
      <c r="A71" s="977"/>
      <c r="B71" s="977"/>
      <c r="C71" s="1140" t="s">
        <v>684</v>
      </c>
      <c r="D71" s="1076" t="s">
        <v>947</v>
      </c>
      <c r="E71" s="872"/>
      <c r="F71" s="977"/>
      <c r="G71" s="977"/>
      <c r="H71" s="999"/>
      <c r="I71" s="989"/>
      <c r="J71" s="977"/>
      <c r="K71" s="872"/>
      <c r="L71" s="872"/>
      <c r="M71" s="1000"/>
      <c r="N71" s="987"/>
      <c r="O71" s="689"/>
      <c r="P71" s="872" t="s">
        <v>940</v>
      </c>
      <c r="Q71" s="872" t="s">
        <v>940</v>
      </c>
      <c r="R71" s="1000" t="s">
        <v>940</v>
      </c>
      <c r="S71" s="987" t="s">
        <v>940</v>
      </c>
      <c r="T71" s="872" t="s">
        <v>940</v>
      </c>
      <c r="U71" s="872" t="s">
        <v>940</v>
      </c>
      <c r="V71" s="872" t="s">
        <v>940</v>
      </c>
      <c r="W71" s="1000" t="s">
        <v>940</v>
      </c>
      <c r="X71" s="1026"/>
      <c r="Y71" s="872"/>
      <c r="Z71" s="872"/>
      <c r="AA71" s="872"/>
      <c r="AB71" s="872"/>
      <c r="AC71" s="872"/>
      <c r="AD71" s="872"/>
      <c r="AE71" s="872"/>
      <c r="AF71" s="872"/>
      <c r="AG71" s="872"/>
      <c r="AH71" s="872"/>
      <c r="AI71" s="872"/>
    </row>
    <row r="72" spans="1:35" s="44" customFormat="1" ht="19.5" customHeight="1">
      <c r="A72" s="872"/>
      <c r="B72" s="872"/>
      <c r="C72" s="1140" t="s">
        <v>684</v>
      </c>
      <c r="D72" s="1076" t="s">
        <v>947</v>
      </c>
      <c r="E72" s="872"/>
      <c r="F72" s="872"/>
      <c r="G72" s="872"/>
      <c r="H72" s="1000"/>
      <c r="I72" s="987"/>
      <c r="J72" s="872"/>
      <c r="K72" s="872"/>
      <c r="L72" s="872"/>
      <c r="M72" s="1307"/>
      <c r="N72" s="987"/>
      <c r="O72" s="689"/>
      <c r="P72" s="872" t="s">
        <v>774</v>
      </c>
      <c r="Q72" s="872" t="s">
        <v>774</v>
      </c>
      <c r="R72" s="1000" t="s">
        <v>774</v>
      </c>
      <c r="S72" s="987" t="s">
        <v>774</v>
      </c>
      <c r="T72" s="872" t="s">
        <v>774</v>
      </c>
      <c r="U72" s="872" t="s">
        <v>774</v>
      </c>
      <c r="V72" s="872" t="s">
        <v>774</v>
      </c>
      <c r="W72" s="1000" t="s">
        <v>774</v>
      </c>
      <c r="X72" s="1026"/>
      <c r="Y72" s="872"/>
      <c r="Z72" s="872"/>
      <c r="AA72" s="872"/>
      <c r="AB72" s="872"/>
      <c r="AC72" s="872"/>
      <c r="AD72" s="872"/>
      <c r="AE72" s="872"/>
      <c r="AF72" s="872"/>
      <c r="AG72" s="872"/>
      <c r="AH72" s="872"/>
      <c r="AI72" s="872"/>
    </row>
    <row r="73" spans="1:35" s="44" customFormat="1" ht="19.5" customHeight="1">
      <c r="A73" s="872"/>
      <c r="B73" s="872"/>
      <c r="C73" s="1140" t="s">
        <v>684</v>
      </c>
      <c r="D73" s="1076" t="s">
        <v>947</v>
      </c>
      <c r="E73" s="872"/>
      <c r="F73" s="872"/>
      <c r="G73" s="872"/>
      <c r="H73" s="1000"/>
      <c r="I73" s="987"/>
      <c r="J73" s="872"/>
      <c r="K73" s="872"/>
      <c r="L73" s="872"/>
      <c r="M73" s="1307"/>
      <c r="N73" s="987"/>
      <c r="O73" s="689"/>
      <c r="P73" s="872" t="s">
        <v>687</v>
      </c>
      <c r="Q73" s="872" t="s">
        <v>687</v>
      </c>
      <c r="R73" s="1000" t="s">
        <v>698</v>
      </c>
      <c r="S73" s="987" t="s">
        <v>698</v>
      </c>
      <c r="T73" s="872" t="s">
        <v>698</v>
      </c>
      <c r="U73" s="872" t="s">
        <v>698</v>
      </c>
      <c r="V73" s="872" t="s">
        <v>698</v>
      </c>
      <c r="W73" s="1000" t="s">
        <v>698</v>
      </c>
      <c r="X73" s="1026"/>
      <c r="Y73" s="872"/>
      <c r="Z73" s="872"/>
      <c r="AA73" s="872"/>
      <c r="AB73" s="872"/>
      <c r="AC73" s="872"/>
      <c r="AD73" s="872"/>
      <c r="AE73" s="872"/>
      <c r="AF73" s="872"/>
      <c r="AG73" s="872"/>
      <c r="AH73" s="872"/>
      <c r="AI73" s="872"/>
    </row>
    <row r="74" spans="1:35" s="44" customFormat="1" ht="19.5" customHeight="1">
      <c r="A74" s="874"/>
      <c r="B74" s="874"/>
      <c r="C74" s="997"/>
      <c r="D74" s="707"/>
      <c r="E74" s="874"/>
      <c r="F74" s="874"/>
      <c r="G74" s="874"/>
      <c r="H74" s="997"/>
      <c r="I74" s="707"/>
      <c r="J74" s="874"/>
      <c r="K74" s="874"/>
      <c r="L74" s="874"/>
      <c r="M74" s="997"/>
      <c r="N74" s="707"/>
      <c r="O74" s="872"/>
      <c r="P74" s="872" t="s">
        <v>659</v>
      </c>
      <c r="Q74" s="872" t="s">
        <v>659</v>
      </c>
      <c r="R74" s="1000" t="s">
        <v>659</v>
      </c>
      <c r="S74" s="987" t="s">
        <v>659</v>
      </c>
      <c r="T74" s="872" t="s">
        <v>659</v>
      </c>
      <c r="U74" s="872" t="s">
        <v>659</v>
      </c>
      <c r="V74" s="872" t="s">
        <v>659</v>
      </c>
      <c r="W74" s="1000" t="s">
        <v>659</v>
      </c>
      <c r="X74" s="1026"/>
      <c r="Y74" s="872"/>
      <c r="Z74" s="872"/>
      <c r="AA74" s="872"/>
      <c r="AB74" s="872"/>
      <c r="AC74" s="872"/>
      <c r="AD74" s="872"/>
      <c r="AE74" s="872"/>
      <c r="AF74" s="872"/>
      <c r="AG74" s="872"/>
      <c r="AH74" s="872"/>
      <c r="AI74" s="872"/>
    </row>
    <row r="75" spans="1:35" s="44" customFormat="1" ht="2.25" customHeight="1">
      <c r="A75" s="709"/>
      <c r="B75" s="709"/>
      <c r="C75" s="996"/>
      <c r="D75" s="986"/>
      <c r="E75" s="960"/>
      <c r="F75" s="960"/>
      <c r="G75" s="960"/>
      <c r="H75" s="996"/>
      <c r="I75" s="986"/>
      <c r="J75" s="960"/>
      <c r="K75" s="970"/>
      <c r="L75" s="960"/>
      <c r="M75" s="996"/>
      <c r="N75" s="986"/>
      <c r="O75" s="960"/>
      <c r="P75" s="978"/>
      <c r="Q75" s="978"/>
      <c r="R75" s="1041"/>
      <c r="S75" s="1009"/>
      <c r="T75" s="978"/>
      <c r="U75" s="978"/>
      <c r="V75" s="960"/>
      <c r="W75" s="996"/>
      <c r="X75" s="1026"/>
      <c r="Y75" s="872"/>
      <c r="Z75" s="872"/>
      <c r="AA75" s="872"/>
      <c r="AB75" s="872"/>
      <c r="AC75" s="872"/>
      <c r="AD75" s="872"/>
      <c r="AE75" s="872"/>
      <c r="AF75" s="872"/>
      <c r="AG75" s="872"/>
      <c r="AH75" s="872"/>
      <c r="AI75" s="872"/>
    </row>
    <row r="76" spans="1:35" ht="19.5" customHeight="1">
      <c r="A76" s="981" t="s">
        <v>0</v>
      </c>
      <c r="B76" s="981" t="s">
        <v>0</v>
      </c>
      <c r="C76" s="1002" t="s">
        <v>0</v>
      </c>
      <c r="D76" s="992" t="s">
        <v>0</v>
      </c>
      <c r="E76" s="935" t="s">
        <v>112</v>
      </c>
      <c r="F76" s="935" t="s">
        <v>112</v>
      </c>
      <c r="G76" s="935" t="s">
        <v>112</v>
      </c>
      <c r="H76" s="1050" t="s">
        <v>112</v>
      </c>
      <c r="I76" s="1051" t="s">
        <v>112</v>
      </c>
      <c r="J76" s="935" t="s">
        <v>112</v>
      </c>
      <c r="K76" s="935" t="s">
        <v>112</v>
      </c>
      <c r="L76" s="939" t="s">
        <v>113</v>
      </c>
      <c r="M76" s="1083" t="s">
        <v>113</v>
      </c>
      <c r="N76" s="1079" t="s">
        <v>113</v>
      </c>
      <c r="O76" s="939" t="s">
        <v>113</v>
      </c>
      <c r="P76" s="939" t="s">
        <v>113</v>
      </c>
      <c r="Q76" s="939" t="s">
        <v>113</v>
      </c>
      <c r="R76" s="1083" t="s">
        <v>113</v>
      </c>
      <c r="S76" s="1079" t="s">
        <v>113</v>
      </c>
      <c r="T76" s="939" t="s">
        <v>113</v>
      </c>
      <c r="U76" s="939" t="s">
        <v>113</v>
      </c>
      <c r="V76" s="939" t="s">
        <v>113</v>
      </c>
      <c r="W76" s="1082" t="s">
        <v>114</v>
      </c>
      <c r="X76" s="1026"/>
    </row>
    <row r="77" spans="1:35" ht="19.5" customHeight="1">
      <c r="A77" s="874"/>
      <c r="B77" s="874"/>
      <c r="C77" s="1140" t="s">
        <v>684</v>
      </c>
      <c r="D77" s="1076" t="s">
        <v>947</v>
      </c>
      <c r="E77" s="913"/>
      <c r="F77" s="913"/>
      <c r="G77" s="913"/>
      <c r="H77" s="1052"/>
      <c r="I77" s="668"/>
      <c r="J77" s="913"/>
      <c r="K77" s="913">
        <v>7</v>
      </c>
      <c r="L77" s="913"/>
      <c r="M77" s="1052"/>
      <c r="N77" s="668"/>
      <c r="O77" s="913"/>
      <c r="P77" s="913"/>
      <c r="Q77" s="913"/>
      <c r="R77" s="1052"/>
      <c r="S77" s="668"/>
      <c r="T77" s="913"/>
      <c r="U77" s="913"/>
      <c r="V77" s="913">
        <v>11</v>
      </c>
      <c r="W77" s="1394"/>
      <c r="X77" s="1026"/>
    </row>
    <row r="78" spans="1:35" ht="19.5" customHeight="1">
      <c r="A78" s="874"/>
      <c r="B78" s="874"/>
      <c r="C78" s="1140" t="s">
        <v>684</v>
      </c>
      <c r="D78" s="1076" t="s">
        <v>947</v>
      </c>
      <c r="E78" s="913" t="s">
        <v>17</v>
      </c>
      <c r="F78" s="913" t="s">
        <v>17</v>
      </c>
      <c r="G78" s="913" t="s">
        <v>17</v>
      </c>
      <c r="H78" s="1052" t="s">
        <v>17</v>
      </c>
      <c r="I78" s="668" t="s">
        <v>17</v>
      </c>
      <c r="J78" s="913" t="s">
        <v>17</v>
      </c>
      <c r="K78" s="913" t="s">
        <v>17</v>
      </c>
      <c r="L78" s="913" t="s">
        <v>17</v>
      </c>
      <c r="M78" s="1052" t="s">
        <v>17</v>
      </c>
      <c r="N78" s="668" t="s">
        <v>17</v>
      </c>
      <c r="O78" s="913" t="s">
        <v>17</v>
      </c>
      <c r="P78" s="913" t="s">
        <v>17</v>
      </c>
      <c r="Q78" s="585" t="s">
        <v>403</v>
      </c>
      <c r="R78" s="1052" t="s">
        <v>17</v>
      </c>
      <c r="S78" s="668" t="s">
        <v>17</v>
      </c>
      <c r="T78" s="913" t="s">
        <v>17</v>
      </c>
      <c r="U78" s="913" t="s">
        <v>17</v>
      </c>
      <c r="V78" s="913" t="s">
        <v>17</v>
      </c>
      <c r="W78" s="1052" t="s">
        <v>17</v>
      </c>
      <c r="X78" s="1026"/>
    </row>
    <row r="79" spans="1:35" ht="19.5" customHeight="1">
      <c r="A79" s="981" t="s">
        <v>0</v>
      </c>
      <c r="B79" s="981" t="s">
        <v>0</v>
      </c>
      <c r="C79" s="1002" t="s">
        <v>0</v>
      </c>
      <c r="D79" s="992" t="s">
        <v>0</v>
      </c>
      <c r="E79" s="981" t="s">
        <v>0</v>
      </c>
      <c r="F79" s="981" t="s">
        <v>0</v>
      </c>
      <c r="G79" s="981" t="s">
        <v>0</v>
      </c>
      <c r="H79" s="1002" t="s">
        <v>0</v>
      </c>
      <c r="I79" s="992" t="s">
        <v>0</v>
      </c>
      <c r="J79" s="981" t="s">
        <v>0</v>
      </c>
      <c r="K79" s="981" t="s">
        <v>0</v>
      </c>
      <c r="L79" s="981" t="s">
        <v>0</v>
      </c>
      <c r="M79" s="1002" t="s">
        <v>0</v>
      </c>
      <c r="N79" s="992" t="s">
        <v>0</v>
      </c>
      <c r="O79" s="981" t="s">
        <v>0</v>
      </c>
      <c r="P79" s="981" t="s">
        <v>0</v>
      </c>
      <c r="Q79" s="981" t="s">
        <v>0</v>
      </c>
      <c r="R79" s="1002" t="s">
        <v>0</v>
      </c>
      <c r="S79" s="992" t="s">
        <v>0</v>
      </c>
      <c r="T79" s="981" t="s">
        <v>0</v>
      </c>
      <c r="U79" s="981" t="s">
        <v>0</v>
      </c>
      <c r="V79" s="981" t="s">
        <v>0</v>
      </c>
      <c r="W79" s="1002" t="s">
        <v>0</v>
      </c>
      <c r="X79" s="1026"/>
    </row>
    <row r="80" spans="1:35" ht="19.5" customHeight="1">
      <c r="A80" s="874"/>
      <c r="B80" s="874"/>
      <c r="C80" s="1140" t="s">
        <v>684</v>
      </c>
      <c r="D80" s="1076" t="s">
        <v>947</v>
      </c>
      <c r="E80" s="874"/>
      <c r="F80" s="874"/>
      <c r="G80" s="874"/>
      <c r="H80" s="997"/>
      <c r="I80" s="707"/>
      <c r="J80" s="874"/>
      <c r="K80" s="874"/>
      <c r="L80" s="874"/>
      <c r="M80" s="997"/>
      <c r="N80" s="707"/>
      <c r="O80" s="874"/>
      <c r="P80" s="874"/>
      <c r="Q80" s="874"/>
      <c r="R80" s="999"/>
      <c r="S80" s="989"/>
      <c r="T80" s="977"/>
      <c r="U80" s="977"/>
      <c r="V80" s="977"/>
      <c r="W80" s="999"/>
      <c r="X80" s="1026"/>
    </row>
    <row r="81" spans="1:35" ht="19.5" customHeight="1">
      <c r="A81" s="874"/>
      <c r="B81" s="874"/>
      <c r="C81" s="1140" t="s">
        <v>684</v>
      </c>
      <c r="D81" s="1076" t="s">
        <v>947</v>
      </c>
      <c r="E81" s="874"/>
      <c r="F81" s="874"/>
      <c r="G81" s="874"/>
      <c r="H81" s="997"/>
      <c r="I81" s="707"/>
      <c r="J81" s="874"/>
      <c r="K81" s="874"/>
      <c r="L81" s="874"/>
      <c r="M81" s="997"/>
      <c r="N81" s="707"/>
      <c r="O81" s="874"/>
      <c r="P81" s="874"/>
      <c r="Q81" s="874"/>
      <c r="R81" s="997"/>
      <c r="S81" s="707"/>
      <c r="T81" s="874"/>
      <c r="U81" s="874"/>
      <c r="V81" s="874"/>
      <c r="W81" s="997"/>
      <c r="X81" s="1026"/>
    </row>
    <row r="82" spans="1:35" ht="19.5" customHeight="1">
      <c r="A82" s="981" t="s">
        <v>645</v>
      </c>
      <c r="B82" s="981" t="s">
        <v>645</v>
      </c>
      <c r="C82" s="1002" t="s">
        <v>645</v>
      </c>
      <c r="D82" s="992" t="s">
        <v>645</v>
      </c>
      <c r="E82" s="981" t="s">
        <v>645</v>
      </c>
      <c r="F82" s="981" t="s">
        <v>645</v>
      </c>
      <c r="G82" s="981" t="s">
        <v>645</v>
      </c>
      <c r="H82" s="1002" t="s">
        <v>645</v>
      </c>
      <c r="I82" s="992" t="s">
        <v>645</v>
      </c>
      <c r="J82" s="981" t="s">
        <v>645</v>
      </c>
      <c r="K82" s="981" t="s">
        <v>645</v>
      </c>
      <c r="L82" s="981" t="s">
        <v>645</v>
      </c>
      <c r="M82" s="1002" t="s">
        <v>645</v>
      </c>
      <c r="N82" s="1396" t="s">
        <v>88</v>
      </c>
      <c r="O82" s="1396" t="s">
        <v>88</v>
      </c>
      <c r="P82" s="1396" t="s">
        <v>88</v>
      </c>
      <c r="Q82" s="1396" t="s">
        <v>88</v>
      </c>
      <c r="R82" s="1396" t="s">
        <v>88</v>
      </c>
      <c r="S82" s="1396" t="s">
        <v>88</v>
      </c>
      <c r="T82" s="1396" t="s">
        <v>88</v>
      </c>
      <c r="U82" s="1396" t="s">
        <v>88</v>
      </c>
      <c r="V82" s="1396" t="s">
        <v>88</v>
      </c>
      <c r="W82" s="1396" t="s">
        <v>88</v>
      </c>
      <c r="X82" s="1026"/>
    </row>
    <row r="83" spans="1:35" ht="19.5" customHeight="1">
      <c r="A83" s="874"/>
      <c r="B83" s="874"/>
      <c r="C83" s="1140" t="s">
        <v>684</v>
      </c>
      <c r="D83" s="1076" t="s">
        <v>947</v>
      </c>
      <c r="E83" s="874"/>
      <c r="F83" s="874"/>
      <c r="G83" s="874"/>
      <c r="H83" s="997"/>
      <c r="I83" s="707"/>
      <c r="J83" s="874"/>
      <c r="K83" s="874"/>
      <c r="L83" s="874"/>
      <c r="M83" s="997"/>
      <c r="N83" s="913" t="s">
        <v>690</v>
      </c>
      <c r="O83" s="913" t="s">
        <v>690</v>
      </c>
      <c r="P83" s="913" t="s">
        <v>690</v>
      </c>
      <c r="Q83" s="913" t="s">
        <v>690</v>
      </c>
      <c r="R83" s="913" t="s">
        <v>690</v>
      </c>
      <c r="S83" s="913" t="s">
        <v>690</v>
      </c>
      <c r="T83" s="913" t="s">
        <v>690</v>
      </c>
      <c r="U83" s="913" t="s">
        <v>690</v>
      </c>
      <c r="V83" s="913" t="s">
        <v>690</v>
      </c>
      <c r="W83" s="913" t="s">
        <v>690</v>
      </c>
      <c r="X83" s="1026"/>
    </row>
    <row r="84" spans="1:35" ht="19.5" customHeight="1">
      <c r="A84" s="874"/>
      <c r="B84" s="874"/>
      <c r="C84" s="1140" t="s">
        <v>684</v>
      </c>
      <c r="D84" s="1076" t="s">
        <v>947</v>
      </c>
      <c r="E84" s="874"/>
      <c r="F84" s="874"/>
      <c r="G84" s="874"/>
      <c r="H84" s="997"/>
      <c r="I84" s="707"/>
      <c r="J84" s="874"/>
      <c r="K84" s="874"/>
      <c r="L84" s="874"/>
      <c r="M84" s="997"/>
      <c r="N84" s="913"/>
      <c r="O84" s="913"/>
      <c r="P84" s="913"/>
      <c r="Q84" s="913"/>
      <c r="R84" s="913"/>
      <c r="S84" s="585" t="s">
        <v>403</v>
      </c>
      <c r="T84" s="913"/>
      <c r="U84" s="913"/>
      <c r="V84" s="913"/>
      <c r="W84" s="722" t="s">
        <v>292</v>
      </c>
      <c r="X84" s="1026"/>
    </row>
    <row r="85" spans="1:35" ht="19.5" customHeight="1">
      <c r="A85" s="874"/>
      <c r="B85" s="874"/>
      <c r="C85" s="997"/>
      <c r="D85" s="707"/>
      <c r="E85" s="874"/>
      <c r="F85" s="874"/>
      <c r="G85" s="874"/>
      <c r="H85" s="997"/>
      <c r="I85" s="707"/>
      <c r="J85" s="874"/>
      <c r="K85" s="874"/>
      <c r="L85" s="874"/>
      <c r="M85" s="997"/>
      <c r="N85" s="913" t="s">
        <v>90</v>
      </c>
      <c r="O85" s="913" t="s">
        <v>91</v>
      </c>
      <c r="P85" s="913" t="s">
        <v>92</v>
      </c>
      <c r="Q85" s="913" t="s">
        <v>90</v>
      </c>
      <c r="R85" s="913" t="s">
        <v>87</v>
      </c>
      <c r="S85" s="913" t="s">
        <v>17</v>
      </c>
      <c r="T85" s="913" t="s">
        <v>93</v>
      </c>
      <c r="U85" s="913" t="s">
        <v>90</v>
      </c>
      <c r="V85" s="913" t="s">
        <v>90</v>
      </c>
      <c r="W85" s="913" t="s">
        <v>87</v>
      </c>
      <c r="X85" s="1026"/>
    </row>
    <row r="86" spans="1:35" ht="19.5" customHeight="1">
      <c r="A86" s="874"/>
      <c r="B86" s="874"/>
      <c r="C86" s="997"/>
      <c r="D86" s="707"/>
      <c r="E86" s="874"/>
      <c r="F86" s="874"/>
      <c r="G86" s="874"/>
      <c r="H86" s="997"/>
      <c r="I86" s="707"/>
      <c r="J86" s="874"/>
      <c r="K86" s="874"/>
      <c r="L86" s="874"/>
      <c r="M86" s="997"/>
      <c r="N86" s="707"/>
      <c r="O86" s="874"/>
      <c r="P86" s="874"/>
      <c r="Q86" s="874"/>
      <c r="R86" s="997"/>
      <c r="S86" s="707"/>
      <c r="T86" s="874"/>
      <c r="U86" s="874"/>
      <c r="V86" s="874"/>
      <c r="W86" s="997"/>
      <c r="X86" s="1026"/>
    </row>
    <row r="87" spans="1:35" ht="19.5" customHeight="1">
      <c r="A87" s="981" t="s">
        <v>116</v>
      </c>
      <c r="B87" s="981" t="s">
        <v>116</v>
      </c>
      <c r="C87" s="1002" t="s">
        <v>116</v>
      </c>
      <c r="D87" s="992" t="s">
        <v>116</v>
      </c>
      <c r="E87" s="981" t="s">
        <v>116</v>
      </c>
      <c r="F87" s="981" t="s">
        <v>116</v>
      </c>
      <c r="G87" s="981" t="s">
        <v>116</v>
      </c>
      <c r="H87" s="1002" t="s">
        <v>116</v>
      </c>
      <c r="I87" s="1051" t="s">
        <v>88</v>
      </c>
      <c r="J87" s="935" t="s">
        <v>88</v>
      </c>
      <c r="K87" s="935" t="s">
        <v>88</v>
      </c>
      <c r="L87" s="935" t="s">
        <v>88</v>
      </c>
      <c r="M87" s="1050" t="s">
        <v>88</v>
      </c>
      <c r="N87" s="1051" t="s">
        <v>88</v>
      </c>
      <c r="O87" s="935" t="s">
        <v>88</v>
      </c>
      <c r="P87" s="935" t="s">
        <v>88</v>
      </c>
      <c r="Q87" s="935" t="s">
        <v>88</v>
      </c>
      <c r="R87" s="1050" t="s">
        <v>88</v>
      </c>
      <c r="S87" s="1396" t="s">
        <v>88</v>
      </c>
      <c r="T87" s="1396" t="s">
        <v>88</v>
      </c>
      <c r="U87" s="1396" t="s">
        <v>88</v>
      </c>
      <c r="V87" s="1396" t="s">
        <v>88</v>
      </c>
      <c r="W87" s="1396" t="s">
        <v>88</v>
      </c>
      <c r="X87" s="1026"/>
    </row>
    <row r="88" spans="1:35" ht="19.5" customHeight="1">
      <c r="A88" s="874"/>
      <c r="B88" s="874"/>
      <c r="C88" s="1140" t="s">
        <v>684</v>
      </c>
      <c r="D88" s="1076" t="s">
        <v>947</v>
      </c>
      <c r="E88" s="874"/>
      <c r="F88" s="977"/>
      <c r="G88" s="977"/>
      <c r="H88" s="999"/>
      <c r="I88" s="668" t="s">
        <v>693</v>
      </c>
      <c r="J88" s="913" t="s">
        <v>693</v>
      </c>
      <c r="K88" s="913" t="s">
        <v>693</v>
      </c>
      <c r="L88" s="913" t="s">
        <v>693</v>
      </c>
      <c r="M88" s="1052" t="s">
        <v>693</v>
      </c>
      <c r="N88" s="668" t="s">
        <v>693</v>
      </c>
      <c r="O88" s="913" t="s">
        <v>693</v>
      </c>
      <c r="P88" s="913" t="s">
        <v>693</v>
      </c>
      <c r="Q88" s="913" t="s">
        <v>693</v>
      </c>
      <c r="R88" s="1052" t="s">
        <v>693</v>
      </c>
      <c r="S88" s="235" t="s">
        <v>693</v>
      </c>
      <c r="T88" s="235" t="s">
        <v>693</v>
      </c>
      <c r="U88" s="977" t="s">
        <v>693</v>
      </c>
      <c r="V88" s="977" t="s">
        <v>693</v>
      </c>
      <c r="W88" s="977" t="s">
        <v>693</v>
      </c>
      <c r="X88" s="1026"/>
    </row>
    <row r="89" spans="1:35">
      <c r="A89" s="689"/>
      <c r="B89" s="689"/>
      <c r="C89" s="1140" t="s">
        <v>684</v>
      </c>
      <c r="D89" s="1076" t="s">
        <v>947</v>
      </c>
      <c r="E89" s="874"/>
      <c r="F89" s="977"/>
      <c r="G89" s="977"/>
      <c r="H89" s="999"/>
      <c r="I89" s="668"/>
      <c r="J89" s="913"/>
      <c r="K89" s="913"/>
      <c r="L89" s="913"/>
      <c r="M89" s="1052"/>
      <c r="N89" s="1073" t="s">
        <v>403</v>
      </c>
      <c r="O89" s="913"/>
      <c r="P89" s="913"/>
      <c r="Q89" s="913"/>
      <c r="R89" s="1254" t="s">
        <v>292</v>
      </c>
      <c r="S89" s="913"/>
      <c r="T89" s="913"/>
      <c r="U89" s="913"/>
      <c r="V89" s="913"/>
      <c r="W89" s="913"/>
      <c r="X89" s="1026"/>
    </row>
    <row r="90" spans="1:35" ht="19.5" customHeight="1">
      <c r="A90" s="874"/>
      <c r="B90" s="874"/>
      <c r="C90" s="997"/>
      <c r="D90" s="707"/>
      <c r="E90" s="874"/>
      <c r="F90" s="874"/>
      <c r="G90" s="874"/>
      <c r="H90" s="997"/>
      <c r="I90" s="668" t="s">
        <v>90</v>
      </c>
      <c r="J90" s="913" t="s">
        <v>91</v>
      </c>
      <c r="K90" s="913" t="s">
        <v>92</v>
      </c>
      <c r="L90" s="913" t="s">
        <v>90</v>
      </c>
      <c r="M90" s="1052" t="s">
        <v>87</v>
      </c>
      <c r="N90" s="668" t="s">
        <v>17</v>
      </c>
      <c r="O90" s="913" t="s">
        <v>93</v>
      </c>
      <c r="P90" s="913" t="s">
        <v>90</v>
      </c>
      <c r="Q90" s="913" t="s">
        <v>90</v>
      </c>
      <c r="R90" s="1052" t="s">
        <v>87</v>
      </c>
      <c r="S90" s="913" t="s">
        <v>90</v>
      </c>
      <c r="T90" s="913" t="s">
        <v>91</v>
      </c>
      <c r="U90" s="913" t="s">
        <v>92</v>
      </c>
      <c r="V90" s="913" t="s">
        <v>90</v>
      </c>
      <c r="W90" s="913" t="s">
        <v>87</v>
      </c>
      <c r="X90" s="1026"/>
    </row>
    <row r="91" spans="1:35" ht="19.5" customHeight="1">
      <c r="A91" s="982" t="s">
        <v>2</v>
      </c>
      <c r="B91" s="982" t="s">
        <v>2</v>
      </c>
      <c r="C91" s="1008" t="s">
        <v>2</v>
      </c>
      <c r="D91" s="1005" t="s">
        <v>2</v>
      </c>
      <c r="E91" s="982" t="s">
        <v>2</v>
      </c>
      <c r="F91" s="982" t="s">
        <v>2</v>
      </c>
      <c r="G91" s="982" t="s">
        <v>2</v>
      </c>
      <c r="H91" s="1008" t="s">
        <v>2</v>
      </c>
      <c r="I91" s="1005" t="s">
        <v>2</v>
      </c>
      <c r="J91" s="982" t="s">
        <v>2</v>
      </c>
      <c r="K91" s="982" t="s">
        <v>2</v>
      </c>
      <c r="L91" s="982" t="s">
        <v>2</v>
      </c>
      <c r="M91" s="1008" t="s">
        <v>2</v>
      </c>
      <c r="N91" s="1005" t="s">
        <v>2</v>
      </c>
      <c r="O91" s="982" t="s">
        <v>2</v>
      </c>
      <c r="P91" s="982" t="s">
        <v>2</v>
      </c>
      <c r="Q91" s="982" t="s">
        <v>2</v>
      </c>
      <c r="R91" s="1008" t="s">
        <v>2</v>
      </c>
      <c r="S91" s="707"/>
      <c r="T91" s="874"/>
      <c r="U91" s="874"/>
      <c r="V91" s="874"/>
      <c r="W91" s="997"/>
      <c r="X91" s="1026"/>
    </row>
    <row r="92" spans="1:35" ht="19.5" customHeight="1">
      <c r="C92" s="1140" t="s">
        <v>684</v>
      </c>
      <c r="D92" s="1076" t="s">
        <v>947</v>
      </c>
      <c r="V92" s="980"/>
      <c r="W92" s="1395"/>
      <c r="X92" s="1026"/>
    </row>
    <row r="93" spans="1:35" ht="19.5" customHeight="1">
      <c r="C93" s="1140" t="s">
        <v>684</v>
      </c>
      <c r="D93" s="1076" t="s">
        <v>947</v>
      </c>
      <c r="V93" s="980"/>
      <c r="W93" s="1395"/>
      <c r="X93" s="1026"/>
    </row>
    <row r="94" spans="1:35" s="44" customFormat="1" ht="19.5" customHeight="1">
      <c r="A94" s="872"/>
      <c r="B94" s="872"/>
      <c r="C94" s="1306"/>
      <c r="D94" s="987"/>
      <c r="E94" s="872"/>
      <c r="F94" s="872"/>
      <c r="G94" s="872"/>
      <c r="H94" s="1001"/>
      <c r="I94" s="703"/>
      <c r="J94" s="698"/>
      <c r="K94" s="698"/>
      <c r="L94" s="698"/>
      <c r="M94" s="1001"/>
      <c r="N94" s="703"/>
      <c r="O94" s="698"/>
      <c r="P94" s="698"/>
      <c r="Q94" s="698"/>
      <c r="R94" s="1001"/>
      <c r="S94" s="703"/>
      <c r="T94" s="698"/>
      <c r="U94" s="698"/>
      <c r="V94" s="980"/>
      <c r="W94" s="1395"/>
      <c r="X94" s="1026"/>
      <c r="Y94" s="872"/>
      <c r="Z94" s="872"/>
      <c r="AA94" s="872"/>
      <c r="AB94" s="872"/>
      <c r="AC94" s="872"/>
      <c r="AD94" s="872"/>
      <c r="AE94" s="872"/>
      <c r="AF94" s="872"/>
      <c r="AG94" s="872"/>
      <c r="AH94" s="872"/>
      <c r="AI94" s="872"/>
    </row>
    <row r="95" spans="1:35" s="44" customFormat="1" ht="2.25" customHeight="1">
      <c r="A95" s="708" t="s">
        <v>82</v>
      </c>
      <c r="B95" s="708" t="s">
        <v>86</v>
      </c>
      <c r="C95" s="1034" t="s">
        <v>84</v>
      </c>
      <c r="D95" s="706" t="s">
        <v>86</v>
      </c>
      <c r="E95" s="708" t="s">
        <v>83</v>
      </c>
      <c r="F95" s="872"/>
      <c r="G95" s="973"/>
      <c r="H95" s="1037"/>
      <c r="I95" s="1030"/>
      <c r="J95" s="973"/>
      <c r="K95" s="973"/>
      <c r="L95" s="973"/>
      <c r="M95" s="1037"/>
      <c r="N95" s="1030"/>
      <c r="O95" s="973"/>
      <c r="P95" s="872" t="s">
        <v>659</v>
      </c>
      <c r="Q95" s="872" t="s">
        <v>659</v>
      </c>
      <c r="R95" s="1000" t="s">
        <v>659</v>
      </c>
      <c r="S95" s="987"/>
      <c r="T95" s="872"/>
      <c r="U95" s="872"/>
      <c r="V95" s="872" t="s">
        <v>659</v>
      </c>
      <c r="W95" s="1000" t="s">
        <v>659</v>
      </c>
      <c r="X95" s="1026"/>
      <c r="Y95" s="872"/>
      <c r="Z95" s="872"/>
      <c r="AA95" s="872"/>
      <c r="AB95" s="872"/>
      <c r="AC95" s="872"/>
      <c r="AD95" s="872"/>
      <c r="AE95" s="872"/>
      <c r="AF95" s="872"/>
      <c r="AG95" s="872"/>
      <c r="AH95" s="872"/>
      <c r="AI95" s="872"/>
    </row>
    <row r="96" spans="1:35" s="44" customFormat="1">
      <c r="A96" s="1010" t="s">
        <v>27</v>
      </c>
      <c r="B96" s="1010" t="s">
        <v>27</v>
      </c>
      <c r="C96" s="1035" t="s">
        <v>27</v>
      </c>
      <c r="D96" s="1012" t="s">
        <v>27</v>
      </c>
      <c r="E96" s="1010" t="s">
        <v>27</v>
      </c>
      <c r="F96" s="1010" t="s">
        <v>27</v>
      </c>
      <c r="G96" s="1010" t="s">
        <v>27</v>
      </c>
      <c r="H96" s="1035" t="s">
        <v>27</v>
      </c>
      <c r="I96" s="1012" t="s">
        <v>27</v>
      </c>
      <c r="J96" s="1010" t="s">
        <v>27</v>
      </c>
      <c r="K96" s="1010" t="s">
        <v>27</v>
      </c>
      <c r="L96" s="1010" t="s">
        <v>27</v>
      </c>
      <c r="M96" s="1035" t="s">
        <v>27</v>
      </c>
      <c r="N96" s="1012" t="s">
        <v>27</v>
      </c>
      <c r="O96" s="1010" t="s">
        <v>27</v>
      </c>
      <c r="P96" s="1010" t="s">
        <v>27</v>
      </c>
      <c r="Q96" s="1010" t="s">
        <v>27</v>
      </c>
      <c r="R96" s="1035" t="s">
        <v>27</v>
      </c>
      <c r="S96" s="1012" t="s">
        <v>27</v>
      </c>
      <c r="T96" s="1010" t="s">
        <v>27</v>
      </c>
      <c r="U96" s="1010" t="s">
        <v>27</v>
      </c>
      <c r="V96" s="1010" t="s">
        <v>27</v>
      </c>
      <c r="W96" s="1035" t="s">
        <v>27</v>
      </c>
      <c r="X96" s="987"/>
      <c r="Y96" s="872"/>
      <c r="Z96" s="872"/>
      <c r="AA96" s="872"/>
      <c r="AB96" s="872"/>
      <c r="AC96" s="872"/>
      <c r="AD96" s="872"/>
      <c r="AE96" s="872"/>
      <c r="AF96" s="872"/>
      <c r="AG96" s="872"/>
      <c r="AH96" s="872"/>
    </row>
    <row r="97" spans="1:34" s="44" customFormat="1" ht="19.5" customHeight="1">
      <c r="A97" s="874" t="s">
        <v>656</v>
      </c>
      <c r="B97" s="874" t="s">
        <v>656</v>
      </c>
      <c r="C97" s="997" t="s">
        <v>656</v>
      </c>
      <c r="D97" s="707" t="s">
        <v>656</v>
      </c>
      <c r="E97" s="874" t="s">
        <v>656</v>
      </c>
      <c r="F97" s="874" t="s">
        <v>656</v>
      </c>
      <c r="G97" s="874" t="s">
        <v>656</v>
      </c>
      <c r="H97" s="997" t="s">
        <v>656</v>
      </c>
      <c r="I97" s="707" t="s">
        <v>656</v>
      </c>
      <c r="J97" s="874" t="s">
        <v>656</v>
      </c>
      <c r="K97" s="874" t="s">
        <v>656</v>
      </c>
      <c r="L97" s="874" t="s">
        <v>656</v>
      </c>
      <c r="M97" s="997" t="s">
        <v>656</v>
      </c>
      <c r="N97" s="707" t="s">
        <v>656</v>
      </c>
      <c r="O97" s="874" t="s">
        <v>656</v>
      </c>
      <c r="P97" s="874" t="s">
        <v>656</v>
      </c>
      <c r="Q97" s="874" t="s">
        <v>656</v>
      </c>
      <c r="R97" s="997" t="s">
        <v>656</v>
      </c>
      <c r="S97" s="707" t="s">
        <v>656</v>
      </c>
      <c r="T97" s="874" t="s">
        <v>656</v>
      </c>
      <c r="U97" s="874" t="s">
        <v>656</v>
      </c>
      <c r="V97" s="874" t="s">
        <v>656</v>
      </c>
      <c r="W97" s="997" t="s">
        <v>656</v>
      </c>
      <c r="X97" s="987"/>
      <c r="Y97" s="872"/>
      <c r="Z97" s="872"/>
      <c r="AA97" s="872"/>
      <c r="AB97" s="872"/>
      <c r="AC97" s="872"/>
      <c r="AD97" s="872"/>
      <c r="AE97" s="872"/>
      <c r="AF97" s="872"/>
      <c r="AG97" s="872"/>
      <c r="AH97" s="872"/>
    </row>
    <row r="98" spans="1:34" s="44" customFormat="1" ht="19.5" customHeight="1">
      <c r="A98" s="689"/>
      <c r="B98" s="872"/>
      <c r="C98" s="1000"/>
      <c r="D98" s="987"/>
      <c r="E98" s="872"/>
      <c r="F98" s="977"/>
      <c r="G98" s="977"/>
      <c r="H98" s="1000"/>
      <c r="I98" s="987"/>
      <c r="J98" s="872"/>
      <c r="K98" s="872"/>
      <c r="L98" s="872"/>
      <c r="M98" s="1000"/>
      <c r="N98" s="987"/>
      <c r="O98" s="872"/>
      <c r="P98" s="872"/>
      <c r="Q98" s="872"/>
      <c r="R98" s="999"/>
      <c r="S98" s="989"/>
      <c r="T98" s="977"/>
      <c r="U98" s="977"/>
      <c r="V98" s="977"/>
      <c r="W98" s="999"/>
      <c r="X98" s="987"/>
      <c r="Y98" s="872"/>
      <c r="Z98" s="872"/>
      <c r="AA98" s="872"/>
      <c r="AB98" s="872"/>
      <c r="AC98" s="872"/>
      <c r="AD98" s="872"/>
      <c r="AE98" s="872"/>
      <c r="AF98" s="872"/>
      <c r="AG98" s="872"/>
      <c r="AH98" s="872"/>
    </row>
    <row r="99" spans="1:34" s="44" customFormat="1">
      <c r="A99" s="1010" t="s">
        <v>660</v>
      </c>
      <c r="B99" s="1010" t="s">
        <v>660</v>
      </c>
      <c r="C99" s="1035" t="s">
        <v>660</v>
      </c>
      <c r="D99" s="1012" t="s">
        <v>660</v>
      </c>
      <c r="E99" s="1010" t="s">
        <v>660</v>
      </c>
      <c r="F99" s="1010" t="s">
        <v>660</v>
      </c>
      <c r="G99" s="1010" t="s">
        <v>660</v>
      </c>
      <c r="H99" s="1035" t="s">
        <v>660</v>
      </c>
      <c r="I99" s="1012" t="s">
        <v>660</v>
      </c>
      <c r="J99" s="1010" t="s">
        <v>660</v>
      </c>
      <c r="K99" s="1010" t="s">
        <v>660</v>
      </c>
      <c r="L99" s="1010" t="s">
        <v>660</v>
      </c>
      <c r="M99" s="1035" t="s">
        <v>660</v>
      </c>
      <c r="N99" s="1012" t="s">
        <v>660</v>
      </c>
      <c r="O99" s="1010" t="s">
        <v>660</v>
      </c>
      <c r="P99" s="1010" t="s">
        <v>660</v>
      </c>
      <c r="Q99" s="1010" t="s">
        <v>660</v>
      </c>
      <c r="R99" s="1035" t="s">
        <v>660</v>
      </c>
      <c r="S99" s="1012" t="s">
        <v>660</v>
      </c>
      <c r="T99" s="1010" t="s">
        <v>660</v>
      </c>
      <c r="U99" s="1010" t="s">
        <v>660</v>
      </c>
      <c r="V99" s="1010" t="s">
        <v>660</v>
      </c>
      <c r="W99" s="1035" t="s">
        <v>660</v>
      </c>
      <c r="X99" s="987"/>
      <c r="Y99" s="872"/>
      <c r="Z99" s="872"/>
      <c r="AA99" s="872"/>
      <c r="AB99" s="872"/>
      <c r="AC99" s="872"/>
      <c r="AD99" s="872"/>
      <c r="AE99" s="872"/>
      <c r="AF99" s="872"/>
      <c r="AG99" s="872"/>
      <c r="AH99" s="872"/>
    </row>
    <row r="100" spans="1:34" s="44" customFormat="1" ht="19.5" customHeight="1">
      <c r="A100" s="977"/>
      <c r="B100" s="977"/>
      <c r="C100" s="999"/>
      <c r="D100" s="989"/>
      <c r="E100" s="977"/>
      <c r="F100" s="977"/>
      <c r="G100" s="977"/>
      <c r="H100" s="999"/>
      <c r="I100" s="989"/>
      <c r="J100" s="977"/>
      <c r="K100" s="977"/>
      <c r="L100" s="977"/>
      <c r="M100" s="999"/>
      <c r="N100" s="989"/>
      <c r="O100" s="977"/>
      <c r="P100" s="977"/>
      <c r="Q100" s="977"/>
      <c r="R100" s="999"/>
      <c r="S100" s="989"/>
      <c r="T100" s="977"/>
      <c r="U100" s="977"/>
      <c r="V100" s="977"/>
      <c r="W100" s="999"/>
      <c r="X100" s="987"/>
      <c r="Y100" s="872"/>
      <c r="Z100" s="872"/>
      <c r="AA100" s="872"/>
      <c r="AB100" s="872"/>
      <c r="AC100" s="872"/>
      <c r="AD100" s="872"/>
      <c r="AE100" s="872"/>
      <c r="AF100" s="872"/>
      <c r="AG100" s="872"/>
      <c r="AH100" s="872"/>
    </row>
    <row r="101" spans="1:34" s="44" customFormat="1" ht="19.5" customHeight="1">
      <c r="A101" s="977"/>
      <c r="B101" s="977"/>
      <c r="C101" s="1000"/>
      <c r="D101" s="987"/>
      <c r="E101" s="872"/>
      <c r="F101" s="977"/>
      <c r="G101" s="977"/>
      <c r="H101" s="1000"/>
      <c r="I101" s="987"/>
      <c r="J101" s="872"/>
      <c r="K101" s="872"/>
      <c r="L101" s="872"/>
      <c r="M101" s="1000"/>
      <c r="N101" s="987"/>
      <c r="O101" s="872"/>
      <c r="P101" s="872"/>
      <c r="Q101" s="872"/>
      <c r="R101" s="999"/>
      <c r="S101" s="989"/>
      <c r="T101" s="977"/>
      <c r="U101" s="977"/>
      <c r="V101" s="977"/>
      <c r="W101" s="999"/>
      <c r="X101" s="987"/>
      <c r="Y101" s="872"/>
      <c r="Z101" s="872"/>
      <c r="AA101" s="872"/>
      <c r="AB101" s="872"/>
      <c r="AC101" s="872"/>
      <c r="AD101" s="872"/>
      <c r="AE101" s="872"/>
      <c r="AF101" s="872"/>
      <c r="AG101" s="872"/>
      <c r="AH101" s="872"/>
    </row>
    <row r="102" spans="1:34" s="44" customFormat="1" ht="19.5" customHeight="1">
      <c r="A102" s="983" t="s">
        <v>661</v>
      </c>
      <c r="B102" s="983" t="s">
        <v>661</v>
      </c>
      <c r="C102" s="1036" t="s">
        <v>661</v>
      </c>
      <c r="D102" s="1031" t="s">
        <v>661</v>
      </c>
      <c r="E102" s="983" t="s">
        <v>661</v>
      </c>
      <c r="F102" s="983" t="s">
        <v>661</v>
      </c>
      <c r="G102" s="983" t="s">
        <v>661</v>
      </c>
      <c r="H102" s="1036" t="s">
        <v>661</v>
      </c>
      <c r="I102" s="1031" t="s">
        <v>661</v>
      </c>
      <c r="J102" s="983" t="s">
        <v>661</v>
      </c>
      <c r="K102" s="983" t="s">
        <v>661</v>
      </c>
      <c r="L102" s="983" t="s">
        <v>661</v>
      </c>
      <c r="M102" s="1036" t="s">
        <v>661</v>
      </c>
      <c r="N102" s="1031" t="s">
        <v>661</v>
      </c>
      <c r="O102" s="983" t="s">
        <v>661</v>
      </c>
      <c r="P102" s="983" t="s">
        <v>661</v>
      </c>
      <c r="Q102" s="983" t="s">
        <v>661</v>
      </c>
      <c r="R102" s="1036" t="s">
        <v>661</v>
      </c>
      <c r="S102" s="1031" t="s">
        <v>661</v>
      </c>
      <c r="T102" s="983" t="s">
        <v>661</v>
      </c>
      <c r="U102" s="983" t="s">
        <v>661</v>
      </c>
      <c r="V102" s="983" t="s">
        <v>661</v>
      </c>
      <c r="W102" s="1036" t="s">
        <v>661</v>
      </c>
      <c r="X102" s="987"/>
      <c r="Y102" s="872"/>
      <c r="Z102" s="872"/>
      <c r="AA102" s="872"/>
      <c r="AB102" s="872"/>
      <c r="AC102" s="872"/>
      <c r="AD102" s="872"/>
      <c r="AE102" s="872"/>
      <c r="AF102" s="872"/>
      <c r="AG102" s="872"/>
      <c r="AH102" s="872"/>
    </row>
    <row r="103" spans="1:34" s="44" customFormat="1" ht="19.5" customHeight="1">
      <c r="A103" s="106" t="s">
        <v>656</v>
      </c>
      <c r="B103" s="106" t="s">
        <v>656</v>
      </c>
      <c r="C103" s="999"/>
      <c r="D103" s="989"/>
      <c r="E103" s="977" t="s">
        <v>696</v>
      </c>
      <c r="F103" s="977" t="s">
        <v>696</v>
      </c>
      <c r="G103" s="977" t="s">
        <v>696</v>
      </c>
      <c r="H103" s="999" t="s">
        <v>696</v>
      </c>
      <c r="I103" s="989" t="s">
        <v>696</v>
      </c>
      <c r="J103" s="977" t="s">
        <v>696</v>
      </c>
      <c r="K103" s="977" t="s">
        <v>696</v>
      </c>
      <c r="L103" s="977" t="s">
        <v>696</v>
      </c>
      <c r="M103" s="999" t="s">
        <v>696</v>
      </c>
      <c r="N103" s="316"/>
      <c r="O103" s="914"/>
      <c r="P103" s="977"/>
      <c r="Q103" s="977"/>
      <c r="R103" s="999"/>
      <c r="S103" s="989" t="s">
        <v>682</v>
      </c>
      <c r="T103" s="989" t="s">
        <v>682</v>
      </c>
      <c r="U103" s="989" t="s">
        <v>682</v>
      </c>
      <c r="V103" s="989" t="s">
        <v>682</v>
      </c>
      <c r="W103" s="989" t="s">
        <v>682</v>
      </c>
      <c r="X103" s="987"/>
      <c r="Y103" s="872"/>
      <c r="Z103" s="872"/>
      <c r="AA103" s="872"/>
      <c r="AB103" s="872"/>
      <c r="AC103" s="872"/>
      <c r="AD103" s="872"/>
      <c r="AE103" s="872"/>
      <c r="AF103" s="872"/>
      <c r="AG103" s="872"/>
      <c r="AH103" s="872"/>
    </row>
    <row r="104" spans="1:34" s="44" customFormat="1" ht="19.5" customHeight="1">
      <c r="A104" s="977" t="s">
        <v>692</v>
      </c>
      <c r="B104" s="977" t="s">
        <v>692</v>
      </c>
      <c r="C104" s="999" t="s">
        <v>692</v>
      </c>
      <c r="D104" s="989" t="s">
        <v>692</v>
      </c>
      <c r="E104" s="977" t="s">
        <v>692</v>
      </c>
      <c r="F104" s="977" t="s">
        <v>692</v>
      </c>
      <c r="G104" s="977" t="s">
        <v>692</v>
      </c>
      <c r="H104" s="999" t="s">
        <v>692</v>
      </c>
      <c r="I104" s="993" t="s">
        <v>694</v>
      </c>
      <c r="J104" s="689" t="s">
        <v>694</v>
      </c>
      <c r="K104" s="689" t="s">
        <v>694</v>
      </c>
      <c r="L104" s="689" t="s">
        <v>694</v>
      </c>
      <c r="M104" s="1003" t="s">
        <v>694</v>
      </c>
      <c r="N104" s="1016"/>
      <c r="O104" s="759"/>
      <c r="R104" s="999"/>
      <c r="S104" s="989"/>
      <c r="T104" s="874"/>
      <c r="U104" s="977"/>
      <c r="V104" s="977"/>
      <c r="W104" s="999"/>
      <c r="X104" s="987"/>
      <c r="Y104" s="872"/>
      <c r="Z104" s="872"/>
      <c r="AA104" s="872"/>
      <c r="AB104" s="872"/>
      <c r="AC104" s="872"/>
      <c r="AD104" s="872"/>
      <c r="AE104" s="872"/>
      <c r="AF104" s="872"/>
      <c r="AG104" s="872"/>
      <c r="AH104" s="872"/>
    </row>
    <row r="105" spans="1:34" s="44" customFormat="1">
      <c r="A105" s="235" t="s">
        <v>774</v>
      </c>
      <c r="B105" s="235" t="s">
        <v>774</v>
      </c>
      <c r="C105" s="999"/>
      <c r="D105" s="989"/>
      <c r="E105" s="977" t="s">
        <v>688</v>
      </c>
      <c r="F105" s="977" t="s">
        <v>688</v>
      </c>
      <c r="G105" s="977" t="s">
        <v>688</v>
      </c>
      <c r="H105" s="999" t="s">
        <v>688</v>
      </c>
      <c r="I105" s="989"/>
      <c r="J105" s="977"/>
      <c r="M105" s="998"/>
      <c r="N105" s="988"/>
      <c r="R105" s="998"/>
      <c r="S105" s="988"/>
      <c r="W105" s="998"/>
      <c r="X105" s="987"/>
      <c r="Y105" s="872"/>
      <c r="Z105" s="872"/>
      <c r="AA105" s="872"/>
      <c r="AB105" s="872"/>
      <c r="AC105" s="872"/>
      <c r="AD105" s="872"/>
      <c r="AE105" s="872"/>
      <c r="AF105" s="872"/>
      <c r="AG105" s="872"/>
      <c r="AH105" s="872"/>
    </row>
    <row r="106" spans="1:34" s="44" customFormat="1">
      <c r="A106" s="977"/>
      <c r="B106" s="977" t="s">
        <v>862</v>
      </c>
      <c r="C106" s="999"/>
      <c r="D106" s="989"/>
      <c r="E106" s="977"/>
      <c r="F106" s="977"/>
      <c r="G106" s="977"/>
      <c r="H106" s="999"/>
      <c r="I106" s="989" t="s">
        <v>968</v>
      </c>
      <c r="J106" s="977" t="s">
        <v>968</v>
      </c>
      <c r="K106" s="977" t="s">
        <v>968</v>
      </c>
      <c r="L106" s="977" t="s">
        <v>968</v>
      </c>
      <c r="M106" s="999" t="s">
        <v>968</v>
      </c>
      <c r="N106" s="989" t="s">
        <v>968</v>
      </c>
      <c r="O106" s="977"/>
      <c r="P106" s="977"/>
      <c r="Q106" s="977"/>
      <c r="R106" s="999"/>
      <c r="S106" s="989"/>
      <c r="T106" s="977"/>
      <c r="U106" s="977"/>
      <c r="V106" s="977"/>
      <c r="W106" s="999"/>
      <c r="X106" s="987"/>
      <c r="Y106" s="872"/>
      <c r="Z106" s="872"/>
      <c r="AA106" s="872"/>
      <c r="AB106" s="872"/>
      <c r="AC106" s="872"/>
      <c r="AD106" s="872"/>
      <c r="AE106" s="872"/>
      <c r="AF106" s="872"/>
      <c r="AG106" s="872"/>
      <c r="AH106" s="872"/>
    </row>
    <row r="107" spans="1:34" s="44" customFormat="1">
      <c r="A107" s="977" t="s">
        <v>883</v>
      </c>
      <c r="B107" s="977" t="s">
        <v>883</v>
      </c>
      <c r="C107" s="999" t="s">
        <v>883</v>
      </c>
      <c r="D107" s="989" t="s">
        <v>883</v>
      </c>
      <c r="E107" s="977" t="s">
        <v>883</v>
      </c>
      <c r="F107" s="977" t="s">
        <v>883</v>
      </c>
      <c r="G107" s="977" t="s">
        <v>883</v>
      </c>
      <c r="H107" s="999" t="s">
        <v>883</v>
      </c>
      <c r="I107" s="989"/>
      <c r="J107" s="977"/>
      <c r="M107" s="998"/>
      <c r="N107" s="988"/>
      <c r="R107" s="999"/>
      <c r="S107" s="989"/>
      <c r="T107" s="977"/>
      <c r="U107" s="977"/>
      <c r="V107" s="977"/>
      <c r="W107" s="999"/>
      <c r="X107" s="987"/>
      <c r="Y107" s="872"/>
      <c r="Z107" s="872"/>
      <c r="AA107" s="872"/>
      <c r="AB107" s="872"/>
      <c r="AC107" s="872"/>
      <c r="AD107" s="872"/>
      <c r="AE107" s="872"/>
      <c r="AF107" s="872"/>
      <c r="AG107" s="872"/>
      <c r="AH107" s="872"/>
    </row>
    <row r="108" spans="1:34" s="44" customFormat="1">
      <c r="A108" s="977"/>
      <c r="B108" s="977"/>
      <c r="C108" s="999"/>
      <c r="D108" s="989"/>
      <c r="E108" s="977"/>
      <c r="F108" s="977"/>
      <c r="G108" s="977"/>
      <c r="H108" s="1003"/>
      <c r="I108" s="993"/>
      <c r="J108" s="689"/>
      <c r="K108" s="977"/>
      <c r="M108" s="998"/>
      <c r="N108" s="988"/>
      <c r="R108" s="999"/>
      <c r="S108" s="989"/>
      <c r="T108" s="977"/>
      <c r="U108" s="977"/>
      <c r="V108" s="977"/>
      <c r="W108" s="999"/>
      <c r="X108" s="987"/>
      <c r="Y108" s="872"/>
      <c r="Z108" s="872"/>
      <c r="AA108" s="872"/>
      <c r="AB108" s="872"/>
      <c r="AC108" s="872"/>
      <c r="AD108" s="872"/>
      <c r="AE108" s="872"/>
      <c r="AF108" s="872"/>
      <c r="AG108" s="872"/>
      <c r="AH108" s="872"/>
    </row>
    <row r="109" spans="1:34" s="44" customFormat="1">
      <c r="A109" s="977"/>
      <c r="B109" s="977"/>
      <c r="C109" s="999"/>
      <c r="D109" s="989"/>
      <c r="E109" s="977"/>
      <c r="H109" s="998"/>
      <c r="I109" s="988"/>
      <c r="M109" s="998"/>
      <c r="N109" s="988"/>
      <c r="R109" s="998"/>
      <c r="S109" s="988"/>
      <c r="W109" s="998"/>
      <c r="X109" s="987"/>
      <c r="Y109" s="872"/>
      <c r="Z109" s="872"/>
      <c r="AA109" s="872"/>
      <c r="AB109" s="872"/>
      <c r="AC109" s="872"/>
      <c r="AD109" s="872"/>
      <c r="AE109" s="872"/>
      <c r="AF109" s="872"/>
      <c r="AG109" s="872"/>
      <c r="AH109" s="872"/>
    </row>
    <row r="110" spans="1:34">
      <c r="A110" s="925" t="s">
        <v>16</v>
      </c>
      <c r="B110" s="925" t="s">
        <v>16</v>
      </c>
      <c r="C110" s="1004" t="s">
        <v>16</v>
      </c>
      <c r="D110" s="994" t="s">
        <v>16</v>
      </c>
      <c r="E110" s="925" t="s">
        <v>16</v>
      </c>
      <c r="F110" s="925" t="s">
        <v>16</v>
      </c>
      <c r="G110" s="925" t="s">
        <v>16</v>
      </c>
      <c r="H110" s="1004" t="s">
        <v>16</v>
      </c>
      <c r="I110" s="994" t="s">
        <v>16</v>
      </c>
      <c r="J110" s="925" t="s">
        <v>16</v>
      </c>
      <c r="K110" s="925" t="s">
        <v>16</v>
      </c>
      <c r="L110" s="925" t="s">
        <v>16</v>
      </c>
      <c r="M110" s="1004" t="s">
        <v>16</v>
      </c>
      <c r="N110" s="994" t="s">
        <v>16</v>
      </c>
      <c r="O110" s="925" t="s">
        <v>16</v>
      </c>
      <c r="P110" s="925" t="s">
        <v>16</v>
      </c>
      <c r="Q110" s="925" t="s">
        <v>16</v>
      </c>
      <c r="R110" s="1004" t="s">
        <v>16</v>
      </c>
      <c r="S110" s="994" t="s">
        <v>16</v>
      </c>
      <c r="T110" s="925" t="s">
        <v>16</v>
      </c>
      <c r="U110" s="925" t="s">
        <v>16</v>
      </c>
      <c r="V110" s="925" t="s">
        <v>16</v>
      </c>
      <c r="W110" s="1004" t="s">
        <v>16</v>
      </c>
      <c r="X110" s="987"/>
    </row>
    <row r="111" spans="1:34">
      <c r="A111" s="872" t="s">
        <v>161</v>
      </c>
      <c r="B111" s="872" t="s">
        <v>161</v>
      </c>
      <c r="C111" s="1003"/>
      <c r="D111" s="1016"/>
      <c r="E111" s="689" t="s">
        <v>161</v>
      </c>
      <c r="F111" s="872" t="s">
        <v>161</v>
      </c>
      <c r="G111" s="689" t="s">
        <v>161</v>
      </c>
      <c r="H111" s="1003" t="s">
        <v>161</v>
      </c>
      <c r="I111" s="316" t="s">
        <v>698</v>
      </c>
      <c r="J111" s="689" t="s">
        <v>161</v>
      </c>
      <c r="K111" s="689" t="s">
        <v>161</v>
      </c>
      <c r="L111" s="689" t="s">
        <v>161</v>
      </c>
      <c r="M111" s="1003" t="s">
        <v>161</v>
      </c>
      <c r="N111" s="993" t="s">
        <v>696</v>
      </c>
      <c r="O111" s="914" t="s">
        <v>694</v>
      </c>
      <c r="P111" s="977" t="s">
        <v>161</v>
      </c>
      <c r="Q111" s="977" t="s">
        <v>161</v>
      </c>
      <c r="R111" s="1014" t="s">
        <v>694</v>
      </c>
      <c r="S111" s="316" t="s">
        <v>943</v>
      </c>
      <c r="T111" s="914" t="s">
        <v>161</v>
      </c>
      <c r="U111" s="914" t="s">
        <v>161</v>
      </c>
      <c r="V111" s="977" t="s">
        <v>161</v>
      </c>
      <c r="W111" s="1003" t="s">
        <v>161</v>
      </c>
      <c r="X111" s="1026"/>
    </row>
    <row r="112" spans="1:34">
      <c r="A112" s="235" t="s">
        <v>685</v>
      </c>
      <c r="B112" s="872" t="s">
        <v>688</v>
      </c>
      <c r="C112" s="1133"/>
      <c r="D112" s="1393"/>
      <c r="E112" s="977" t="s">
        <v>168</v>
      </c>
      <c r="F112" s="872" t="s">
        <v>683</v>
      </c>
      <c r="G112" s="689" t="s">
        <v>683</v>
      </c>
      <c r="H112" s="1017" t="s">
        <v>683</v>
      </c>
      <c r="I112" s="993" t="s">
        <v>161</v>
      </c>
      <c r="J112" s="689" t="s">
        <v>691</v>
      </c>
      <c r="K112" s="689" t="s">
        <v>683</v>
      </c>
      <c r="L112" s="689" t="s">
        <v>683</v>
      </c>
      <c r="M112" s="1003" t="s">
        <v>168</v>
      </c>
      <c r="N112" s="993" t="s">
        <v>694</v>
      </c>
      <c r="O112" s="977" t="s">
        <v>161</v>
      </c>
      <c r="P112" s="977" t="s">
        <v>971</v>
      </c>
      <c r="Q112" s="977" t="s">
        <v>862</v>
      </c>
      <c r="R112" s="999" t="s">
        <v>161</v>
      </c>
      <c r="S112" s="989" t="s">
        <v>161</v>
      </c>
      <c r="T112" s="977" t="s">
        <v>182</v>
      </c>
      <c r="U112" s="977" t="s">
        <v>182</v>
      </c>
      <c r="V112" s="759" t="s">
        <v>182</v>
      </c>
      <c r="W112" s="999" t="s">
        <v>862</v>
      </c>
      <c r="X112" s="1026"/>
    </row>
    <row r="113" spans="1:24">
      <c r="A113" s="872" t="s">
        <v>688</v>
      </c>
      <c r="C113" s="1017"/>
      <c r="E113" s="872" t="s">
        <v>683</v>
      </c>
      <c r="F113" s="872" t="s">
        <v>685</v>
      </c>
      <c r="G113" s="977" t="s">
        <v>685</v>
      </c>
      <c r="H113" s="1000" t="s">
        <v>685</v>
      </c>
      <c r="I113" s="838" t="s">
        <v>683</v>
      </c>
      <c r="J113" s="689" t="s">
        <v>683</v>
      </c>
      <c r="K113" s="977" t="s">
        <v>685</v>
      </c>
      <c r="L113" s="689" t="s">
        <v>685</v>
      </c>
      <c r="M113" s="1003" t="s">
        <v>683</v>
      </c>
      <c r="N113" s="989" t="s">
        <v>161</v>
      </c>
      <c r="O113" s="977" t="s">
        <v>691</v>
      </c>
      <c r="P113" s="759" t="s">
        <v>168</v>
      </c>
      <c r="Q113" s="759" t="s">
        <v>168</v>
      </c>
      <c r="R113" s="1017" t="s">
        <v>862</v>
      </c>
      <c r="S113" s="1016" t="s">
        <v>862</v>
      </c>
      <c r="U113" s="759" t="s">
        <v>862</v>
      </c>
      <c r="V113" s="759" t="s">
        <v>692</v>
      </c>
      <c r="W113" s="1017" t="s">
        <v>691</v>
      </c>
      <c r="X113" s="1026"/>
    </row>
    <row r="114" spans="1:24">
      <c r="A114" s="977" t="s">
        <v>862</v>
      </c>
      <c r="B114" s="872" t="s">
        <v>168</v>
      </c>
      <c r="C114" s="999"/>
      <c r="E114" s="872" t="s">
        <v>685</v>
      </c>
      <c r="F114" s="872" t="s">
        <v>687</v>
      </c>
      <c r="G114" s="872" t="s">
        <v>687</v>
      </c>
      <c r="H114" s="1000" t="s">
        <v>687</v>
      </c>
      <c r="I114" s="1016" t="s">
        <v>685</v>
      </c>
      <c r="J114" s="977" t="s">
        <v>685</v>
      </c>
      <c r="K114" s="689" t="s">
        <v>675</v>
      </c>
      <c r="L114" s="977" t="s">
        <v>675</v>
      </c>
      <c r="M114" s="1003" t="s">
        <v>685</v>
      </c>
      <c r="N114" s="993" t="s">
        <v>168</v>
      </c>
      <c r="O114" s="759" t="s">
        <v>168</v>
      </c>
      <c r="P114" s="759" t="s">
        <v>685</v>
      </c>
      <c r="Q114" s="977" t="s">
        <v>685</v>
      </c>
      <c r="R114" s="1017" t="s">
        <v>168</v>
      </c>
      <c r="S114" s="1016" t="s">
        <v>168</v>
      </c>
      <c r="T114" s="759" t="s">
        <v>168</v>
      </c>
      <c r="U114" s="759" t="s">
        <v>168</v>
      </c>
      <c r="V114" s="872" t="s">
        <v>168</v>
      </c>
      <c r="W114" s="999" t="s">
        <v>168</v>
      </c>
      <c r="X114" s="1026"/>
    </row>
    <row r="115" spans="1:24">
      <c r="A115" s="872" t="s">
        <v>693</v>
      </c>
      <c r="B115" s="872" t="s">
        <v>940</v>
      </c>
      <c r="C115" s="1017"/>
      <c r="E115" s="872" t="s">
        <v>687</v>
      </c>
      <c r="G115" s="977"/>
      <c r="H115" s="1000" t="s">
        <v>675</v>
      </c>
      <c r="I115" s="987" t="s">
        <v>687</v>
      </c>
      <c r="J115" s="759" t="s">
        <v>675</v>
      </c>
      <c r="K115" s="977"/>
      <c r="L115" s="759"/>
      <c r="M115" s="999" t="s">
        <v>675</v>
      </c>
      <c r="N115" s="993" t="s">
        <v>940</v>
      </c>
      <c r="O115" s="977" t="s">
        <v>940</v>
      </c>
      <c r="P115" s="977" t="s">
        <v>675</v>
      </c>
      <c r="Q115" s="977" t="s">
        <v>675</v>
      </c>
      <c r="R115" s="999" t="s">
        <v>685</v>
      </c>
      <c r="S115" s="989"/>
      <c r="T115" s="977"/>
      <c r="W115" s="1017"/>
      <c r="X115" s="1026"/>
    </row>
    <row r="116" spans="1:24">
      <c r="A116" s="872" t="s">
        <v>683</v>
      </c>
      <c r="B116" s="872" t="s">
        <v>693</v>
      </c>
      <c r="C116" s="999"/>
      <c r="E116" s="872" t="s">
        <v>675</v>
      </c>
      <c r="G116" s="977"/>
      <c r="I116" s="987" t="s">
        <v>675</v>
      </c>
      <c r="K116" s="977"/>
      <c r="L116" s="977" t="s">
        <v>777</v>
      </c>
      <c r="M116" s="1000" t="s">
        <v>774</v>
      </c>
      <c r="N116" s="989" t="s">
        <v>683</v>
      </c>
      <c r="O116" s="872" t="s">
        <v>683</v>
      </c>
      <c r="Q116" s="977" t="s">
        <v>789</v>
      </c>
      <c r="R116" s="999" t="s">
        <v>687</v>
      </c>
      <c r="S116" s="989" t="s">
        <v>685</v>
      </c>
      <c r="T116" s="977" t="s">
        <v>683</v>
      </c>
      <c r="U116" s="977" t="s">
        <v>683</v>
      </c>
      <c r="V116" s="872" t="s">
        <v>683</v>
      </c>
      <c r="W116" s="999" t="s">
        <v>683</v>
      </c>
      <c r="X116" s="1026"/>
    </row>
    <row r="117" spans="1:24">
      <c r="A117" s="872" t="s">
        <v>675</v>
      </c>
      <c r="B117" s="872" t="s">
        <v>683</v>
      </c>
      <c r="E117" s="872" t="s">
        <v>789</v>
      </c>
      <c r="F117" s="977"/>
      <c r="K117" s="977"/>
      <c r="N117" s="1016" t="s">
        <v>685</v>
      </c>
      <c r="O117" s="872" t="s">
        <v>685</v>
      </c>
      <c r="R117" s="1000" t="s">
        <v>886</v>
      </c>
      <c r="S117" s="987" t="s">
        <v>687</v>
      </c>
      <c r="T117" s="872" t="s">
        <v>685</v>
      </c>
      <c r="U117" s="872" t="s">
        <v>685</v>
      </c>
      <c r="V117" s="872" t="s">
        <v>685</v>
      </c>
      <c r="W117" s="1000" t="s">
        <v>685</v>
      </c>
      <c r="X117" s="1026"/>
    </row>
    <row r="118" spans="1:24">
      <c r="B118" s="872" t="s">
        <v>685</v>
      </c>
      <c r="N118" s="987" t="s">
        <v>675</v>
      </c>
      <c r="O118" s="872" t="s">
        <v>969</v>
      </c>
      <c r="S118" s="987" t="s">
        <v>675</v>
      </c>
      <c r="T118" s="872" t="s">
        <v>687</v>
      </c>
      <c r="U118" s="872" t="s">
        <v>687</v>
      </c>
      <c r="V118" s="872" t="s">
        <v>687</v>
      </c>
      <c r="W118" s="999" t="s">
        <v>687</v>
      </c>
      <c r="X118" s="1026"/>
    </row>
    <row r="119" spans="1:24">
      <c r="B119" s="872" t="s">
        <v>675</v>
      </c>
      <c r="J119" s="979"/>
      <c r="O119" s="872" t="s">
        <v>682</v>
      </c>
      <c r="S119" s="987" t="s">
        <v>663</v>
      </c>
      <c r="T119" s="872" t="s">
        <v>675</v>
      </c>
      <c r="U119" s="872" t="s">
        <v>675</v>
      </c>
      <c r="V119" s="977" t="s">
        <v>675</v>
      </c>
      <c r="W119" s="1000" t="s">
        <v>675</v>
      </c>
      <c r="X119" s="1026"/>
    </row>
    <row r="120" spans="1:24">
      <c r="F120" s="979"/>
      <c r="G120" s="979"/>
      <c r="H120" s="1006"/>
      <c r="I120" s="990"/>
      <c r="K120" s="979"/>
      <c r="L120" s="979"/>
      <c r="M120" s="1006"/>
      <c r="O120" s="872" t="s">
        <v>774</v>
      </c>
      <c r="T120" s="872" t="s">
        <v>663</v>
      </c>
      <c r="U120" s="872" t="s">
        <v>663</v>
      </c>
      <c r="V120" s="872" t="s">
        <v>663</v>
      </c>
      <c r="X120" s="1026"/>
    </row>
    <row r="121" spans="1:24">
      <c r="A121" s="977"/>
      <c r="U121" s="872" t="s">
        <v>789</v>
      </c>
      <c r="X121" s="1026"/>
    </row>
    <row r="122" spans="1:24" ht="2.25" customHeight="1">
      <c r="A122" s="973"/>
      <c r="B122" s="973"/>
      <c r="C122" s="1037"/>
      <c r="D122" s="1030"/>
      <c r="E122" s="973"/>
      <c r="F122" s="973"/>
      <c r="G122" s="973"/>
      <c r="H122" s="1037"/>
      <c r="I122" s="1030"/>
      <c r="J122" s="973"/>
      <c r="K122" s="973"/>
      <c r="L122" s="973"/>
      <c r="M122" s="1037"/>
      <c r="N122" s="1030"/>
      <c r="O122" s="973"/>
      <c r="P122" s="973"/>
      <c r="Q122" s="973"/>
      <c r="R122" s="1037"/>
      <c r="S122" s="1030"/>
      <c r="T122" s="973"/>
      <c r="U122" s="973"/>
      <c r="V122" s="973"/>
      <c r="W122" s="1037"/>
      <c r="X122" s="1026"/>
    </row>
    <row r="124" spans="1:24">
      <c r="A124" s="979"/>
    </row>
    <row r="137" ht="18.75" customHeight="1"/>
    <row r="145" ht="18.75" customHeight="1"/>
    <row r="147" ht="18.75" customHeight="1"/>
    <row r="148" ht="18.75" customHeight="1"/>
    <row r="149" ht="18.75" customHeight="1"/>
    <row r="151" ht="18.75" customHeight="1"/>
    <row r="152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</sheetData>
  <mergeCells count="1">
    <mergeCell ref="A3:W6"/>
  </mergeCells>
  <pageMargins left="0.7" right="0.7" top="0.75" bottom="0.75" header="0.3" footer="0.3"/>
  <pageSetup paperSize="1000" orientation="landscape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G158"/>
  <sheetViews>
    <sheetView topLeftCell="F1" zoomScale="55" zoomScaleNormal="55" workbookViewId="0">
      <pane ySplit="1" topLeftCell="A35" activePane="bottomLeft" state="frozen"/>
      <selection activeCell="B1" sqref="B1"/>
      <selection pane="bottomLeft" activeCell="U34" sqref="U34:U36"/>
    </sheetView>
  </sheetViews>
  <sheetFormatPr defaultColWidth="43.54296875" defaultRowHeight="18.5"/>
  <cols>
    <col min="1" max="21" width="43.54296875" style="872"/>
    <col min="22" max="22" width="43.54296875" style="44"/>
    <col min="23" max="16384" width="43.54296875" style="872"/>
  </cols>
  <sheetData>
    <row r="1" spans="1:22" s="1019" customFormat="1" ht="19.5" customHeight="1">
      <c r="A1" s="985">
        <v>44046</v>
      </c>
      <c r="B1" s="697">
        <f>A1+1</f>
        <v>44047</v>
      </c>
      <c r="C1" s="697">
        <f>B1+1</f>
        <v>44048</v>
      </c>
      <c r="D1" s="697">
        <f>C1+1</f>
        <v>44049</v>
      </c>
      <c r="E1" s="995">
        <f>D1+1</f>
        <v>44050</v>
      </c>
      <c r="F1" s="985">
        <f>E1+3</f>
        <v>44053</v>
      </c>
      <c r="G1" s="697">
        <f>F1+1</f>
        <v>44054</v>
      </c>
      <c r="H1" s="697">
        <f>G1+1</f>
        <v>44055</v>
      </c>
      <c r="I1" s="697">
        <f>H1+1</f>
        <v>44056</v>
      </c>
      <c r="J1" s="995">
        <f>I1+1</f>
        <v>44057</v>
      </c>
      <c r="K1" s="985">
        <f>J1+3</f>
        <v>44060</v>
      </c>
      <c r="L1" s="697">
        <f>K1+1</f>
        <v>44061</v>
      </c>
      <c r="M1" s="697">
        <f>L1+1</f>
        <v>44062</v>
      </c>
      <c r="N1" s="697">
        <f>M1+1</f>
        <v>44063</v>
      </c>
      <c r="O1" s="995">
        <f>N1+1</f>
        <v>44064</v>
      </c>
      <c r="P1" s="985">
        <f>O1+3</f>
        <v>44067</v>
      </c>
      <c r="Q1" s="697">
        <f>P1+1</f>
        <v>44068</v>
      </c>
      <c r="R1" s="697">
        <f>Q1+1</f>
        <v>44069</v>
      </c>
      <c r="S1" s="697">
        <f>R1+1</f>
        <v>44070</v>
      </c>
      <c r="T1" s="697">
        <f>S1+1</f>
        <v>44071</v>
      </c>
      <c r="U1" s="697">
        <f>T1+3</f>
        <v>44074</v>
      </c>
      <c r="V1" s="1400"/>
    </row>
    <row r="2" spans="1:22" s="44" customFormat="1" ht="2.25" customHeight="1">
      <c r="A2" s="970"/>
      <c r="B2" s="970"/>
      <c r="C2" s="970"/>
      <c r="D2" s="970"/>
      <c r="E2" s="970"/>
      <c r="F2" s="970"/>
      <c r="G2" s="970"/>
      <c r="H2" s="970"/>
      <c r="I2" s="970"/>
      <c r="J2" s="970"/>
      <c r="K2" s="970"/>
      <c r="L2" s="970"/>
      <c r="M2" s="970"/>
      <c r="N2" s="970"/>
      <c r="O2" s="970"/>
      <c r="P2" s="970"/>
      <c r="Q2" s="970"/>
      <c r="R2" s="970"/>
      <c r="S2" s="970"/>
      <c r="T2" s="970"/>
      <c r="U2" s="970"/>
      <c r="V2" s="97"/>
    </row>
    <row r="3" spans="1:22" s="976" customFormat="1" ht="18.75" customHeight="1">
      <c r="A3" s="1438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38"/>
      <c r="V3" s="1401"/>
    </row>
    <row r="4" spans="1:22" s="976" customFormat="1">
      <c r="A4" s="1438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38"/>
      <c r="V4" s="1401"/>
    </row>
    <row r="5" spans="1:22" s="976" customFormat="1">
      <c r="A5" s="1438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38"/>
      <c r="V5" s="1401"/>
    </row>
    <row r="6" spans="1:22" s="976" customFormat="1">
      <c r="A6" s="1438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38"/>
      <c r="V6" s="1401"/>
    </row>
    <row r="7" spans="1:22" ht="2.25" customHeight="1">
      <c r="A7" s="966"/>
      <c r="B7" s="966"/>
      <c r="C7" s="699"/>
      <c r="D7" s="699"/>
      <c r="E7" s="699"/>
      <c r="F7" s="699"/>
      <c r="G7" s="699"/>
      <c r="H7" s="699"/>
      <c r="I7" s="966"/>
      <c r="J7" s="966"/>
      <c r="K7" s="966"/>
      <c r="L7" s="966"/>
      <c r="M7" s="699"/>
      <c r="N7" s="699"/>
      <c r="O7" s="699"/>
      <c r="P7" s="966"/>
      <c r="Q7" s="966"/>
      <c r="R7" s="966"/>
      <c r="S7" s="966"/>
      <c r="T7" s="966"/>
      <c r="U7" s="966"/>
      <c r="V7" s="97"/>
    </row>
    <row r="8" spans="1:22" s="1019" customFormat="1" ht="19.5" customHeight="1">
      <c r="A8" s="985">
        <v>44046</v>
      </c>
      <c r="B8" s="697">
        <f>A8+1</f>
        <v>44047</v>
      </c>
      <c r="C8" s="697">
        <f t="shared" ref="C8:Q8" si="0">B8+1</f>
        <v>44048</v>
      </c>
      <c r="D8" s="697">
        <f t="shared" si="0"/>
        <v>44049</v>
      </c>
      <c r="E8" s="995">
        <f t="shared" si="0"/>
        <v>44050</v>
      </c>
      <c r="F8" s="985">
        <f>E8+3</f>
        <v>44053</v>
      </c>
      <c r="G8" s="697">
        <f t="shared" si="0"/>
        <v>44054</v>
      </c>
      <c r="H8" s="697">
        <f t="shared" si="0"/>
        <v>44055</v>
      </c>
      <c r="I8" s="697">
        <f t="shared" si="0"/>
        <v>44056</v>
      </c>
      <c r="J8" s="995">
        <f t="shared" si="0"/>
        <v>44057</v>
      </c>
      <c r="K8" s="985">
        <f>J8+3</f>
        <v>44060</v>
      </c>
      <c r="L8" s="697">
        <f t="shared" si="0"/>
        <v>44061</v>
      </c>
      <c r="M8" s="697">
        <f t="shared" si="0"/>
        <v>44062</v>
      </c>
      <c r="N8" s="697">
        <f t="shared" si="0"/>
        <v>44063</v>
      </c>
      <c r="O8" s="995">
        <f t="shared" si="0"/>
        <v>44064</v>
      </c>
      <c r="P8" s="985">
        <f>O8+3</f>
        <v>44067</v>
      </c>
      <c r="Q8" s="697">
        <f t="shared" si="0"/>
        <v>44068</v>
      </c>
      <c r="R8" s="697">
        <f>Q8+1</f>
        <v>44069</v>
      </c>
      <c r="S8" s="697">
        <f>R8+1</f>
        <v>44070</v>
      </c>
      <c r="T8" s="995">
        <f>S8+1</f>
        <v>44071</v>
      </c>
      <c r="U8" s="985">
        <f>T8+3</f>
        <v>44074</v>
      </c>
      <c r="V8" s="1400"/>
    </row>
    <row r="9" spans="1:22" s="97" customFormat="1" ht="2.25" customHeight="1">
      <c r="A9" s="986"/>
      <c r="B9" s="960"/>
      <c r="C9" s="960"/>
      <c r="D9" s="960"/>
      <c r="E9" s="996"/>
      <c r="F9" s="986"/>
      <c r="G9" s="960"/>
      <c r="H9" s="960"/>
      <c r="I9" s="960"/>
      <c r="J9" s="996"/>
      <c r="K9" s="986"/>
      <c r="L9" s="960"/>
      <c r="M9" s="960"/>
      <c r="N9" s="960"/>
      <c r="O9" s="996"/>
      <c r="P9" s="986"/>
      <c r="Q9" s="960"/>
      <c r="R9" s="960"/>
      <c r="S9" s="960"/>
      <c r="T9" s="996"/>
      <c r="U9" s="986"/>
    </row>
    <row r="10" spans="1:22" ht="19.5" customHeight="1">
      <c r="A10" s="235"/>
      <c r="B10" s="235"/>
      <c r="C10" s="235"/>
      <c r="D10" s="235"/>
      <c r="E10" s="1013"/>
      <c r="F10" s="1011"/>
      <c r="G10" s="235"/>
      <c r="H10" s="235"/>
      <c r="I10" s="235"/>
      <c r="J10" s="1013"/>
      <c r="K10" s="1011"/>
      <c r="L10" s="235"/>
      <c r="M10" s="235"/>
      <c r="N10" s="235"/>
      <c r="O10" s="1062" t="s">
        <v>973</v>
      </c>
      <c r="P10" s="1118" t="s">
        <v>973</v>
      </c>
      <c r="Q10" s="927" t="s">
        <v>973</v>
      </c>
      <c r="R10" s="927" t="s">
        <v>973</v>
      </c>
      <c r="S10" s="929" t="s">
        <v>974</v>
      </c>
      <c r="T10" s="1065" t="s">
        <v>974</v>
      </c>
      <c r="U10" s="1056" t="s">
        <v>974</v>
      </c>
      <c r="V10" s="97"/>
    </row>
    <row r="11" spans="1:22" ht="19.5" customHeight="1">
      <c r="A11" s="235"/>
      <c r="B11" s="235"/>
      <c r="C11" s="235"/>
      <c r="D11" s="235"/>
      <c r="E11" s="1013"/>
      <c r="F11" s="1011"/>
      <c r="G11" s="235"/>
      <c r="H11" s="235"/>
      <c r="I11" s="235"/>
      <c r="J11" s="1013"/>
      <c r="K11" s="1011"/>
      <c r="L11" s="235"/>
      <c r="M11" s="235"/>
      <c r="N11" s="235"/>
      <c r="O11" s="1052" t="s">
        <v>694</v>
      </c>
      <c r="P11" s="1102" t="s">
        <v>694</v>
      </c>
      <c r="Q11" s="1052" t="s">
        <v>694</v>
      </c>
      <c r="R11" s="1052" t="s">
        <v>694</v>
      </c>
      <c r="S11" s="1052" t="s">
        <v>811</v>
      </c>
      <c r="T11" s="1052" t="s">
        <v>811</v>
      </c>
      <c r="U11" s="1102" t="s">
        <v>811</v>
      </c>
      <c r="V11" s="97"/>
    </row>
    <row r="12" spans="1:22" ht="19.5" customHeight="1">
      <c r="A12" s="235"/>
      <c r="B12" s="235"/>
      <c r="C12" s="235"/>
      <c r="D12" s="235"/>
      <c r="E12" s="1013"/>
      <c r="F12" s="1011"/>
      <c r="G12" s="235"/>
      <c r="H12" s="235"/>
      <c r="I12" s="235"/>
      <c r="J12" s="1013"/>
      <c r="K12" s="1011"/>
      <c r="L12" s="235"/>
      <c r="M12" s="235"/>
      <c r="N12" s="235"/>
      <c r="O12" s="1013" t="s">
        <v>813</v>
      </c>
      <c r="P12" s="1053"/>
      <c r="Q12" s="790" t="s">
        <v>656</v>
      </c>
      <c r="R12" s="794"/>
      <c r="S12" s="794"/>
      <c r="T12" s="1052"/>
      <c r="U12" s="1055"/>
      <c r="V12" s="97"/>
    </row>
    <row r="13" spans="1:22" ht="19.5" customHeight="1">
      <c r="A13" s="235"/>
      <c r="B13" s="235"/>
      <c r="C13" s="235"/>
      <c r="D13" s="235"/>
      <c r="E13" s="1013"/>
      <c r="F13" s="1011"/>
      <c r="G13" s="235"/>
      <c r="H13" s="235"/>
      <c r="I13" s="235"/>
      <c r="J13" s="1013"/>
      <c r="K13" s="1011"/>
      <c r="L13" s="235"/>
      <c r="M13" s="235"/>
      <c r="N13" s="235"/>
      <c r="O13" s="1052"/>
      <c r="P13" s="1055"/>
      <c r="Q13" s="794"/>
      <c r="R13" s="794"/>
      <c r="S13" s="794"/>
      <c r="T13" s="1052"/>
      <c r="U13" s="1055"/>
      <c r="V13" s="97"/>
    </row>
    <row r="14" spans="1:22" ht="19.5" customHeight="1">
      <c r="A14" s="235"/>
      <c r="B14" s="235"/>
      <c r="C14" s="235"/>
      <c r="D14" s="235"/>
      <c r="E14" s="1013"/>
      <c r="F14" s="1011"/>
      <c r="G14" s="235"/>
      <c r="H14" s="235"/>
      <c r="I14" s="235"/>
      <c r="J14" s="1013"/>
      <c r="K14" s="1011"/>
      <c r="L14" s="235"/>
      <c r="M14" s="235"/>
      <c r="N14" s="235"/>
      <c r="O14" s="1052"/>
      <c r="P14" s="1055"/>
      <c r="Q14" s="794"/>
      <c r="R14" s="794"/>
      <c r="S14" s="794"/>
      <c r="T14" s="1052"/>
      <c r="U14" s="1055"/>
      <c r="V14" s="97"/>
    </row>
    <row r="15" spans="1:22" ht="19.5" customHeight="1">
      <c r="A15" s="235"/>
      <c r="B15" s="235"/>
      <c r="C15" s="235"/>
      <c r="D15" s="235"/>
      <c r="E15" s="1013"/>
      <c r="F15" s="1011"/>
      <c r="G15" s="235"/>
      <c r="H15" s="235"/>
      <c r="I15" s="235"/>
      <c r="J15" s="1013"/>
      <c r="K15" s="1011"/>
      <c r="L15" s="235"/>
      <c r="M15" s="235"/>
      <c r="N15" s="235"/>
      <c r="O15" s="1052" t="s">
        <v>20</v>
      </c>
      <c r="P15" s="668" t="s">
        <v>17</v>
      </c>
      <c r="Q15" s="913" t="s">
        <v>6</v>
      </c>
      <c r="R15" s="913" t="s">
        <v>17</v>
      </c>
      <c r="S15" s="913" t="s">
        <v>17</v>
      </c>
      <c r="T15" s="1052" t="s">
        <v>17</v>
      </c>
      <c r="U15" s="668" t="s">
        <v>17</v>
      </c>
      <c r="V15" s="97"/>
    </row>
    <row r="16" spans="1:22" ht="19.5" customHeight="1">
      <c r="A16" s="235"/>
      <c r="B16" s="235"/>
      <c r="C16" s="927" t="s">
        <v>972</v>
      </c>
      <c r="D16" s="927" t="s">
        <v>972</v>
      </c>
      <c r="E16" s="1062" t="s">
        <v>972</v>
      </c>
      <c r="F16" s="1118" t="s">
        <v>972</v>
      </c>
      <c r="G16" s="929" t="s">
        <v>975</v>
      </c>
      <c r="H16" s="929" t="s">
        <v>975</v>
      </c>
      <c r="I16" s="929" t="s">
        <v>975</v>
      </c>
      <c r="J16" s="1065" t="s">
        <v>975</v>
      </c>
      <c r="K16" s="1056" t="s">
        <v>975</v>
      </c>
      <c r="L16" s="929" t="s">
        <v>975</v>
      </c>
      <c r="M16" s="929" t="s">
        <v>975</v>
      </c>
      <c r="N16" s="929" t="s">
        <v>975</v>
      </c>
      <c r="O16" s="1065" t="s">
        <v>975</v>
      </c>
      <c r="P16" s="1056" t="s">
        <v>975</v>
      </c>
      <c r="Q16" s="929" t="s">
        <v>975</v>
      </c>
      <c r="R16" s="929" t="s">
        <v>975</v>
      </c>
      <c r="S16" s="929" t="s">
        <v>975</v>
      </c>
      <c r="T16" s="1065" t="s">
        <v>975</v>
      </c>
      <c r="U16" s="1056" t="s">
        <v>975</v>
      </c>
      <c r="V16" s="97"/>
    </row>
    <row r="17" spans="1:33" ht="19.5" customHeight="1">
      <c r="A17" s="235"/>
      <c r="B17" s="235"/>
      <c r="C17" s="791" t="s">
        <v>691</v>
      </c>
      <c r="D17" s="791" t="s">
        <v>691</v>
      </c>
      <c r="E17" s="1067" t="s">
        <v>691</v>
      </c>
      <c r="F17" s="1054" t="s">
        <v>691</v>
      </c>
      <c r="G17" s="913" t="s">
        <v>940</v>
      </c>
      <c r="H17" s="913" t="s">
        <v>940</v>
      </c>
      <c r="I17" s="913" t="s">
        <v>940</v>
      </c>
      <c r="J17" s="1052" t="s">
        <v>940</v>
      </c>
      <c r="K17" s="668" t="s">
        <v>940</v>
      </c>
      <c r="L17" s="913" t="s">
        <v>940</v>
      </c>
      <c r="M17" s="913" t="s">
        <v>940</v>
      </c>
      <c r="N17" s="913" t="s">
        <v>940</v>
      </c>
      <c r="O17" s="1052" t="s">
        <v>940</v>
      </c>
      <c r="P17" s="668" t="s">
        <v>940</v>
      </c>
      <c r="Q17" s="913" t="s">
        <v>940</v>
      </c>
      <c r="R17" s="913" t="s">
        <v>940</v>
      </c>
      <c r="S17" s="913" t="s">
        <v>940</v>
      </c>
      <c r="T17" s="1052" t="s">
        <v>940</v>
      </c>
      <c r="U17" s="668" t="s">
        <v>940</v>
      </c>
      <c r="V17" s="97"/>
    </row>
    <row r="18" spans="1:33" s="44" customFormat="1" ht="19.5" customHeight="1">
      <c r="A18" s="235"/>
      <c r="B18" s="235"/>
      <c r="C18" s="913" t="s">
        <v>997</v>
      </c>
      <c r="D18" s="790"/>
      <c r="E18" s="1063" t="s">
        <v>687</v>
      </c>
      <c r="F18" s="1055"/>
      <c r="G18" s="794"/>
      <c r="H18" s="913"/>
      <c r="I18" s="794"/>
      <c r="J18" s="1000" t="s">
        <v>691</v>
      </c>
      <c r="K18" s="987" t="s">
        <v>774</v>
      </c>
      <c r="L18" s="872" t="s">
        <v>789</v>
      </c>
      <c r="M18" s="872" t="s">
        <v>774</v>
      </c>
      <c r="N18" s="872" t="s">
        <v>774</v>
      </c>
      <c r="O18" s="1000" t="s">
        <v>774</v>
      </c>
      <c r="P18" s="987" t="s">
        <v>182</v>
      </c>
      <c r="Q18" s="872" t="s">
        <v>182</v>
      </c>
      <c r="R18" s="872" t="s">
        <v>182</v>
      </c>
      <c r="S18" s="872" t="s">
        <v>182</v>
      </c>
      <c r="T18" s="1000" t="s">
        <v>182</v>
      </c>
      <c r="U18" s="987" t="s">
        <v>182</v>
      </c>
      <c r="V18" s="97"/>
      <c r="W18" s="872"/>
      <c r="X18" s="872"/>
      <c r="Y18" s="872"/>
      <c r="Z18" s="872"/>
      <c r="AA18" s="872"/>
      <c r="AB18" s="872"/>
      <c r="AC18" s="872"/>
      <c r="AD18" s="872"/>
      <c r="AE18" s="872"/>
      <c r="AF18" s="872"/>
      <c r="AG18" s="872"/>
    </row>
    <row r="19" spans="1:33" s="44" customFormat="1" ht="19.5" customHeight="1">
      <c r="A19" s="235"/>
      <c r="B19" s="235"/>
      <c r="C19" s="913"/>
      <c r="D19" s="794"/>
      <c r="E19" s="1064"/>
      <c r="F19" s="1055"/>
      <c r="G19" s="794"/>
      <c r="H19" s="913"/>
      <c r="I19" s="794"/>
      <c r="J19" s="1064"/>
      <c r="K19" s="1055"/>
      <c r="L19" s="794"/>
      <c r="M19" s="794"/>
      <c r="N19" s="794"/>
      <c r="O19" s="1064"/>
      <c r="P19" s="826"/>
      <c r="Q19" s="788"/>
      <c r="R19" s="794"/>
      <c r="S19" s="794"/>
      <c r="T19" s="1064"/>
      <c r="U19" s="1055"/>
      <c r="V19" s="97"/>
      <c r="W19" s="872"/>
      <c r="X19" s="872"/>
      <c r="Y19" s="872"/>
      <c r="Z19" s="872"/>
      <c r="AA19" s="872"/>
      <c r="AB19" s="872"/>
      <c r="AC19" s="872"/>
      <c r="AD19" s="872"/>
      <c r="AE19" s="872"/>
      <c r="AF19" s="872"/>
      <c r="AG19" s="872"/>
    </row>
    <row r="20" spans="1:33" s="44" customFormat="1" ht="19.5" customHeight="1">
      <c r="A20" s="235"/>
      <c r="B20" s="235"/>
      <c r="C20" s="913"/>
      <c r="D20" s="794"/>
      <c r="E20" s="1064"/>
      <c r="F20" s="1055"/>
      <c r="G20" s="794"/>
      <c r="H20" s="913"/>
      <c r="I20" s="794"/>
      <c r="J20" s="1064"/>
      <c r="K20" s="1055"/>
      <c r="L20" s="794"/>
      <c r="M20" s="794"/>
      <c r="N20" s="794"/>
      <c r="O20" s="1064"/>
      <c r="P20" s="826"/>
      <c r="Q20" s="788"/>
      <c r="R20" s="794"/>
      <c r="S20" s="794"/>
      <c r="T20" s="1064"/>
      <c r="U20" s="1055"/>
      <c r="V20" s="97"/>
      <c r="W20" s="872"/>
      <c r="X20" s="872"/>
      <c r="Y20" s="872"/>
      <c r="Z20" s="872"/>
      <c r="AA20" s="872"/>
      <c r="AB20" s="872"/>
      <c r="AC20" s="872"/>
      <c r="AD20" s="872"/>
      <c r="AE20" s="872"/>
      <c r="AF20" s="872"/>
      <c r="AG20" s="872"/>
    </row>
    <row r="21" spans="1:33" s="44" customFormat="1" ht="19.5" customHeight="1">
      <c r="A21" s="235"/>
      <c r="B21" s="235"/>
      <c r="C21" s="913" t="s">
        <v>20</v>
      </c>
      <c r="D21" s="913" t="s">
        <v>17</v>
      </c>
      <c r="E21" s="1052" t="s">
        <v>6</v>
      </c>
      <c r="F21" s="668" t="s">
        <v>17</v>
      </c>
      <c r="G21" s="913" t="s">
        <v>17</v>
      </c>
      <c r="H21" s="913" t="s">
        <v>17</v>
      </c>
      <c r="I21" s="913" t="s">
        <v>17</v>
      </c>
      <c r="J21" s="1052" t="s">
        <v>28</v>
      </c>
      <c r="K21" s="668" t="s">
        <v>7</v>
      </c>
      <c r="L21" s="913" t="s">
        <v>6</v>
      </c>
      <c r="M21" s="913" t="s">
        <v>10</v>
      </c>
      <c r="N21" s="913" t="s">
        <v>11</v>
      </c>
      <c r="O21" s="1052" t="s">
        <v>17</v>
      </c>
      <c r="P21" s="668" t="s">
        <v>18</v>
      </c>
      <c r="Q21" s="913" t="s">
        <v>12</v>
      </c>
      <c r="R21" s="913" t="s">
        <v>12</v>
      </c>
      <c r="S21" s="913" t="s">
        <v>12</v>
      </c>
      <c r="T21" s="1052" t="s">
        <v>17</v>
      </c>
      <c r="U21" s="668" t="s">
        <v>12</v>
      </c>
      <c r="V21" s="97"/>
      <c r="W21" s="872"/>
      <c r="X21" s="872"/>
      <c r="Y21" s="872"/>
      <c r="Z21" s="872"/>
      <c r="AA21" s="872"/>
      <c r="AB21" s="872"/>
      <c r="AC21" s="872"/>
      <c r="AD21" s="872"/>
      <c r="AE21" s="872"/>
      <c r="AF21" s="872"/>
      <c r="AG21" s="872"/>
    </row>
    <row r="22" spans="1:33" s="44" customFormat="1" ht="19.5" customHeight="1">
      <c r="A22" s="1065" t="s">
        <v>952</v>
      </c>
      <c r="B22" s="1065" t="s">
        <v>952</v>
      </c>
      <c r="C22" s="1065" t="s">
        <v>952</v>
      </c>
      <c r="D22" s="1065" t="s">
        <v>952</v>
      </c>
      <c r="E22" s="1065" t="s">
        <v>952</v>
      </c>
      <c r="F22" s="1121" t="s">
        <v>952</v>
      </c>
      <c r="G22" s="1065" t="s">
        <v>952</v>
      </c>
      <c r="H22" s="1065" t="s">
        <v>952</v>
      </c>
      <c r="I22" s="1065" t="s">
        <v>952</v>
      </c>
      <c r="J22" s="1065" t="s">
        <v>952</v>
      </c>
      <c r="K22" s="1121" t="s">
        <v>952</v>
      </c>
      <c r="L22" s="1065" t="s">
        <v>952</v>
      </c>
      <c r="M22" s="1065" t="s">
        <v>952</v>
      </c>
      <c r="N22" s="1065" t="s">
        <v>952</v>
      </c>
      <c r="O22" s="1066" t="s">
        <v>976</v>
      </c>
      <c r="P22" s="1061" t="s">
        <v>976</v>
      </c>
      <c r="Q22" s="792" t="s">
        <v>976</v>
      </c>
      <c r="R22" s="792" t="s">
        <v>976</v>
      </c>
      <c r="S22" s="792" t="s">
        <v>976</v>
      </c>
      <c r="T22" s="1066" t="s">
        <v>976</v>
      </c>
      <c r="U22" s="1057" t="s">
        <v>977</v>
      </c>
      <c r="V22" s="97"/>
      <c r="W22" s="872"/>
      <c r="X22" s="872"/>
      <c r="Y22" s="872"/>
      <c r="Z22" s="872"/>
      <c r="AA22" s="872"/>
      <c r="AB22" s="872"/>
      <c r="AC22" s="872"/>
      <c r="AD22" s="872"/>
      <c r="AE22" s="872"/>
      <c r="AF22" s="872"/>
      <c r="AG22" s="872"/>
    </row>
    <row r="23" spans="1:33" s="44" customFormat="1" ht="19.5" customHeight="1">
      <c r="A23" s="1052" t="s">
        <v>694</v>
      </c>
      <c r="B23" s="1052" t="s">
        <v>694</v>
      </c>
      <c r="C23" s="1052" t="s">
        <v>694</v>
      </c>
      <c r="D23" s="1052" t="s">
        <v>694</v>
      </c>
      <c r="E23" s="1052" t="s">
        <v>694</v>
      </c>
      <c r="F23" s="1102" t="s">
        <v>694</v>
      </c>
      <c r="G23" s="1052" t="s">
        <v>694</v>
      </c>
      <c r="H23" s="1052" t="s">
        <v>694</v>
      </c>
      <c r="I23" s="1052" t="s">
        <v>694</v>
      </c>
      <c r="J23" s="1052" t="s">
        <v>694</v>
      </c>
      <c r="K23" s="1102" t="s">
        <v>694</v>
      </c>
      <c r="L23" s="1052" t="s">
        <v>694</v>
      </c>
      <c r="M23" s="1052" t="s">
        <v>694</v>
      </c>
      <c r="N23" s="1052" t="s">
        <v>694</v>
      </c>
      <c r="O23" s="1013" t="s">
        <v>789</v>
      </c>
      <c r="P23" s="1109" t="s">
        <v>789</v>
      </c>
      <c r="Q23" s="1013" t="s">
        <v>789</v>
      </c>
      <c r="R23" s="1013" t="s">
        <v>789</v>
      </c>
      <c r="S23" s="1013" t="s">
        <v>789</v>
      </c>
      <c r="T23" s="1013" t="s">
        <v>789</v>
      </c>
      <c r="U23" s="987" t="s">
        <v>774</v>
      </c>
      <c r="V23" s="97"/>
      <c r="W23" s="872"/>
      <c r="X23" s="872"/>
      <c r="Y23" s="872"/>
      <c r="Z23" s="872"/>
      <c r="AA23" s="872"/>
      <c r="AB23" s="872"/>
      <c r="AC23" s="872"/>
      <c r="AD23" s="872"/>
      <c r="AE23" s="872"/>
      <c r="AF23" s="872"/>
      <c r="AG23" s="872"/>
    </row>
    <row r="24" spans="1:33" s="44" customFormat="1" ht="19.5" customHeight="1">
      <c r="A24" s="913" t="s">
        <v>182</v>
      </c>
      <c r="B24" s="913" t="s">
        <v>182</v>
      </c>
      <c r="C24" s="913" t="s">
        <v>182</v>
      </c>
      <c r="D24" s="913" t="s">
        <v>182</v>
      </c>
      <c r="E24" s="1064"/>
      <c r="F24" s="826" t="s">
        <v>862</v>
      </c>
      <c r="G24" s="788" t="s">
        <v>688</v>
      </c>
      <c r="H24" s="788" t="s">
        <v>688</v>
      </c>
      <c r="I24" s="788" t="s">
        <v>688</v>
      </c>
      <c r="J24" s="1052" t="s">
        <v>943</v>
      </c>
      <c r="K24" s="668" t="s">
        <v>943</v>
      </c>
      <c r="L24" s="913" t="s">
        <v>943</v>
      </c>
      <c r="M24" s="913" t="s">
        <v>943</v>
      </c>
      <c r="N24" s="869"/>
      <c r="O24" s="1063" t="s">
        <v>675</v>
      </c>
      <c r="P24" s="1053" t="s">
        <v>943</v>
      </c>
      <c r="Q24" s="790" t="s">
        <v>862</v>
      </c>
      <c r="R24" s="790" t="s">
        <v>862</v>
      </c>
      <c r="S24" s="790" t="s">
        <v>862</v>
      </c>
      <c r="T24" s="1063"/>
      <c r="U24" s="1055" t="s">
        <v>691</v>
      </c>
      <c r="V24" s="97"/>
      <c r="W24" s="872"/>
      <c r="X24" s="872"/>
      <c r="Y24" s="872"/>
      <c r="Z24" s="872"/>
      <c r="AA24" s="872"/>
      <c r="AB24" s="872"/>
      <c r="AC24" s="872"/>
      <c r="AD24" s="872"/>
      <c r="AE24" s="872"/>
      <c r="AF24" s="872"/>
      <c r="AG24" s="872"/>
    </row>
    <row r="25" spans="1:33" s="44" customFormat="1" ht="19.5" customHeight="1">
      <c r="A25" s="794"/>
      <c r="B25" s="794"/>
      <c r="C25" s="794"/>
      <c r="D25" s="794"/>
      <c r="E25" s="1064"/>
      <c r="F25" s="826"/>
      <c r="G25" s="788"/>
      <c r="H25" s="794"/>
      <c r="I25" s="794"/>
      <c r="J25" s="1064"/>
      <c r="K25" s="1055"/>
      <c r="L25" s="794"/>
      <c r="M25" s="869"/>
      <c r="N25" s="869"/>
      <c r="O25" s="1067"/>
      <c r="P25" s="1054" t="s">
        <v>672</v>
      </c>
      <c r="Q25" s="791" t="s">
        <v>672</v>
      </c>
      <c r="R25" s="791" t="s">
        <v>672</v>
      </c>
      <c r="S25" s="791" t="s">
        <v>691</v>
      </c>
      <c r="T25" s="1067"/>
      <c r="U25" s="1055" t="s">
        <v>862</v>
      </c>
      <c r="V25" s="97"/>
      <c r="W25" s="872"/>
      <c r="X25" s="872"/>
      <c r="Y25" s="872"/>
      <c r="Z25" s="872"/>
      <c r="AA25" s="872"/>
      <c r="AB25" s="872"/>
      <c r="AC25" s="872"/>
      <c r="AD25" s="872"/>
      <c r="AE25" s="872"/>
      <c r="AF25" s="872"/>
      <c r="AG25" s="872"/>
    </row>
    <row r="26" spans="1:33" s="44" customFormat="1" ht="19.5" customHeight="1">
      <c r="A26" s="794"/>
      <c r="B26" s="794"/>
      <c r="C26" s="794"/>
      <c r="D26" s="794"/>
      <c r="E26" s="1064"/>
      <c r="F26" s="826"/>
      <c r="G26" s="788"/>
      <c r="H26" s="794"/>
      <c r="I26" s="794"/>
      <c r="J26" s="1064"/>
      <c r="K26" s="1055"/>
      <c r="L26" s="794"/>
      <c r="M26" s="869"/>
      <c r="N26" s="869"/>
      <c r="O26" s="1064"/>
      <c r="P26" s="1055"/>
      <c r="Q26" s="794"/>
      <c r="R26" s="791"/>
      <c r="S26" s="791"/>
      <c r="T26" s="1067"/>
      <c r="U26" s="1055"/>
      <c r="V26" s="97"/>
      <c r="W26" s="872"/>
      <c r="X26" s="872"/>
      <c r="Y26" s="872"/>
      <c r="Z26" s="872"/>
      <c r="AA26" s="872"/>
      <c r="AB26" s="872"/>
      <c r="AC26" s="872"/>
      <c r="AD26" s="872"/>
      <c r="AE26" s="872"/>
      <c r="AF26" s="872"/>
      <c r="AG26" s="872"/>
    </row>
    <row r="27" spans="1:33" s="44" customFormat="1" ht="19.5" customHeight="1">
      <c r="A27" s="913" t="s">
        <v>7</v>
      </c>
      <c r="B27" s="913" t="s">
        <v>6</v>
      </c>
      <c r="C27" s="913" t="s">
        <v>10</v>
      </c>
      <c r="D27" s="913" t="s">
        <v>11</v>
      </c>
      <c r="E27" s="1052" t="s">
        <v>17</v>
      </c>
      <c r="F27" s="668" t="s">
        <v>18</v>
      </c>
      <c r="G27" s="913" t="s">
        <v>12</v>
      </c>
      <c r="H27" s="913" t="s">
        <v>12</v>
      </c>
      <c r="I27" s="913" t="s">
        <v>12</v>
      </c>
      <c r="J27" s="1052" t="s">
        <v>17</v>
      </c>
      <c r="K27" s="668" t="s">
        <v>12</v>
      </c>
      <c r="L27" s="913" t="s">
        <v>12</v>
      </c>
      <c r="M27" s="913" t="s">
        <v>17</v>
      </c>
      <c r="N27" s="913" t="s">
        <v>17</v>
      </c>
      <c r="O27" s="1067" t="s">
        <v>60</v>
      </c>
      <c r="P27" s="1054" t="s">
        <v>61</v>
      </c>
      <c r="Q27" s="791" t="s">
        <v>62</v>
      </c>
      <c r="R27" s="791" t="s">
        <v>63</v>
      </c>
      <c r="S27" s="791" t="s">
        <v>61</v>
      </c>
      <c r="T27" s="1052" t="s">
        <v>17</v>
      </c>
      <c r="U27" s="668" t="s">
        <v>56</v>
      </c>
      <c r="V27" s="97"/>
      <c r="W27" s="872"/>
      <c r="X27" s="872"/>
      <c r="Y27" s="872"/>
      <c r="Z27" s="872"/>
      <c r="AA27" s="872"/>
      <c r="AB27" s="872"/>
      <c r="AC27" s="872"/>
      <c r="AD27" s="872"/>
      <c r="AE27" s="872"/>
      <c r="AF27" s="872"/>
      <c r="AG27" s="872"/>
    </row>
    <row r="28" spans="1:33" s="44" customFormat="1" ht="19.5" customHeight="1">
      <c r="A28" s="1065" t="s">
        <v>953</v>
      </c>
      <c r="B28" s="1065" t="s">
        <v>953</v>
      </c>
      <c r="C28" s="1065" t="s">
        <v>953</v>
      </c>
      <c r="D28" s="1065" t="s">
        <v>953</v>
      </c>
      <c r="E28" s="1066" t="s">
        <v>978</v>
      </c>
      <c r="F28" s="1061" t="s">
        <v>978</v>
      </c>
      <c r="G28" s="792" t="s">
        <v>978</v>
      </c>
      <c r="H28" s="792" t="s">
        <v>978</v>
      </c>
      <c r="I28" s="792" t="s">
        <v>978</v>
      </c>
      <c r="J28" s="1066" t="s">
        <v>978</v>
      </c>
      <c r="K28" s="1057" t="s">
        <v>979</v>
      </c>
      <c r="L28" s="931" t="s">
        <v>979</v>
      </c>
      <c r="M28" s="931" t="s">
        <v>979</v>
      </c>
      <c r="N28" s="931" t="s">
        <v>979</v>
      </c>
      <c r="O28" s="1069" t="s">
        <v>979</v>
      </c>
      <c r="P28" s="1057" t="s">
        <v>979</v>
      </c>
      <c r="Q28" s="931" t="s">
        <v>979</v>
      </c>
      <c r="R28" s="796" t="s">
        <v>980</v>
      </c>
      <c r="S28" s="796" t="s">
        <v>980</v>
      </c>
      <c r="T28" s="1068" t="s">
        <v>980</v>
      </c>
      <c r="U28" s="1060" t="s">
        <v>980</v>
      </c>
      <c r="V28" s="97"/>
      <c r="W28" s="872"/>
      <c r="X28" s="872"/>
      <c r="Y28" s="872"/>
      <c r="Z28" s="872"/>
      <c r="AA28" s="872"/>
      <c r="AB28" s="872"/>
      <c r="AC28" s="872"/>
      <c r="AD28" s="872"/>
      <c r="AE28" s="872"/>
      <c r="AF28" s="872"/>
      <c r="AG28" s="872"/>
    </row>
    <row r="29" spans="1:33" s="44" customFormat="1" ht="19.5" customHeight="1">
      <c r="A29" s="1052" t="s">
        <v>688</v>
      </c>
      <c r="B29" s="1052" t="s">
        <v>688</v>
      </c>
      <c r="C29" s="1052" t="s">
        <v>688</v>
      </c>
      <c r="D29" s="1052" t="s">
        <v>688</v>
      </c>
      <c r="E29" s="1063" t="s">
        <v>698</v>
      </c>
      <c r="F29" s="1053" t="s">
        <v>698</v>
      </c>
      <c r="G29" s="790" t="s">
        <v>698</v>
      </c>
      <c r="H29" s="790" t="s">
        <v>698</v>
      </c>
      <c r="I29" s="790" t="s">
        <v>698</v>
      </c>
      <c r="J29" s="1063" t="s">
        <v>698</v>
      </c>
      <c r="K29" s="668" t="s">
        <v>691</v>
      </c>
      <c r="L29" s="913" t="s">
        <v>691</v>
      </c>
      <c r="M29" s="913" t="s">
        <v>691</v>
      </c>
      <c r="N29" s="913" t="s">
        <v>691</v>
      </c>
      <c r="O29" s="1052" t="s">
        <v>691</v>
      </c>
      <c r="P29" s="668" t="s">
        <v>691</v>
      </c>
      <c r="Q29" s="913" t="s">
        <v>691</v>
      </c>
      <c r="R29" s="1052" t="s">
        <v>398</v>
      </c>
      <c r="S29" s="1052" t="s">
        <v>398</v>
      </c>
      <c r="T29" s="1052" t="s">
        <v>398</v>
      </c>
      <c r="U29" s="1102" t="s">
        <v>398</v>
      </c>
      <c r="V29" s="97"/>
      <c r="W29" s="872"/>
      <c r="X29" s="872"/>
      <c r="Y29" s="872"/>
      <c r="Z29" s="872"/>
      <c r="AA29" s="872"/>
      <c r="AB29" s="872"/>
      <c r="AC29" s="872"/>
      <c r="AD29" s="872"/>
      <c r="AE29" s="872"/>
      <c r="AF29" s="872"/>
      <c r="AG29" s="872"/>
    </row>
    <row r="30" spans="1:33" s="44" customFormat="1" ht="19.5" customHeight="1">
      <c r="A30" s="794" t="s">
        <v>943</v>
      </c>
      <c r="B30" s="794" t="s">
        <v>943</v>
      </c>
      <c r="C30" s="869" t="s">
        <v>398</v>
      </c>
      <c r="D30" s="869"/>
      <c r="E30" s="1063" t="s">
        <v>182</v>
      </c>
      <c r="F30" s="1053" t="s">
        <v>886</v>
      </c>
      <c r="G30" s="790" t="s">
        <v>886</v>
      </c>
      <c r="H30" s="790" t="s">
        <v>886</v>
      </c>
      <c r="I30" s="790" t="s">
        <v>886</v>
      </c>
      <c r="J30" s="1063"/>
      <c r="K30" s="1055" t="s">
        <v>811</v>
      </c>
      <c r="L30" s="913" t="s">
        <v>683</v>
      </c>
      <c r="M30" s="913" t="s">
        <v>698</v>
      </c>
      <c r="N30" s="913" t="s">
        <v>698</v>
      </c>
      <c r="O30" s="1052" t="s">
        <v>698</v>
      </c>
      <c r="P30" s="1055"/>
      <c r="Q30" s="869" t="s">
        <v>398</v>
      </c>
      <c r="R30" s="794"/>
      <c r="S30" s="913" t="s">
        <v>696</v>
      </c>
      <c r="T30" s="1052" t="s">
        <v>696</v>
      </c>
      <c r="U30" s="668" t="s">
        <v>696</v>
      </c>
      <c r="V30" s="97"/>
      <c r="W30" s="872"/>
      <c r="X30" s="872"/>
      <c r="Y30" s="872"/>
      <c r="Z30" s="872"/>
      <c r="AA30" s="872"/>
      <c r="AB30" s="872"/>
      <c r="AC30" s="872"/>
      <c r="AD30" s="872"/>
      <c r="AE30" s="872"/>
      <c r="AF30" s="872"/>
      <c r="AG30" s="872"/>
    </row>
    <row r="31" spans="1:33" s="44" customFormat="1" ht="19.5" customHeight="1">
      <c r="A31" s="794"/>
      <c r="B31" s="794"/>
      <c r="C31" s="869"/>
      <c r="D31" s="869"/>
      <c r="E31" s="1067" t="s">
        <v>398</v>
      </c>
      <c r="F31" s="1054" t="s">
        <v>687</v>
      </c>
      <c r="G31" s="791" t="s">
        <v>691</v>
      </c>
      <c r="H31" s="791" t="s">
        <v>691</v>
      </c>
      <c r="I31" s="791" t="s">
        <v>691</v>
      </c>
      <c r="J31" s="1067"/>
      <c r="K31" s="1055"/>
      <c r="L31" s="913"/>
      <c r="M31" s="794" t="s">
        <v>789</v>
      </c>
      <c r="N31" s="794" t="s">
        <v>789</v>
      </c>
      <c r="O31" s="1064"/>
      <c r="P31" s="1055"/>
      <c r="Q31" s="794"/>
      <c r="R31" s="794"/>
      <c r="S31" s="913" t="s">
        <v>774</v>
      </c>
      <c r="T31" s="1052" t="s">
        <v>774</v>
      </c>
      <c r="U31" s="1055" t="s">
        <v>693</v>
      </c>
      <c r="V31" s="97"/>
      <c r="W31" s="872"/>
      <c r="X31" s="872"/>
      <c r="Y31" s="872"/>
      <c r="Z31" s="872"/>
      <c r="AA31" s="872"/>
      <c r="AB31" s="872"/>
      <c r="AC31" s="872"/>
      <c r="AD31" s="872"/>
      <c r="AE31" s="872"/>
      <c r="AF31" s="872"/>
      <c r="AG31" s="872"/>
    </row>
    <row r="32" spans="1:33" ht="19.5" customHeight="1">
      <c r="A32" s="794"/>
      <c r="B32" s="794"/>
      <c r="C32" s="869"/>
      <c r="D32" s="869"/>
      <c r="E32" s="1064"/>
      <c r="F32" s="1055"/>
      <c r="G32" s="794"/>
      <c r="H32" s="791"/>
      <c r="I32" s="791"/>
      <c r="J32" s="1067"/>
      <c r="K32" s="1055"/>
      <c r="L32" s="913"/>
      <c r="M32" s="794"/>
      <c r="N32" s="794"/>
      <c r="O32" s="1064"/>
      <c r="P32" s="1055"/>
      <c r="Q32" s="794"/>
      <c r="R32" s="794"/>
      <c r="S32" s="913"/>
      <c r="T32" s="1064"/>
      <c r="U32" s="1055"/>
      <c r="V32" s="97"/>
    </row>
    <row r="33" spans="1:33" ht="19.5" customHeight="1">
      <c r="A33" s="913" t="s">
        <v>12</v>
      </c>
      <c r="B33" s="913" t="s">
        <v>12</v>
      </c>
      <c r="C33" s="913" t="s">
        <v>17</v>
      </c>
      <c r="D33" s="913" t="s">
        <v>17</v>
      </c>
      <c r="E33" s="1067" t="s">
        <v>60</v>
      </c>
      <c r="F33" s="1054" t="s">
        <v>61</v>
      </c>
      <c r="G33" s="791" t="s">
        <v>62</v>
      </c>
      <c r="H33" s="791" t="s">
        <v>63</v>
      </c>
      <c r="I33" s="791" t="s">
        <v>61</v>
      </c>
      <c r="J33" s="1052" t="s">
        <v>17</v>
      </c>
      <c r="K33" s="668" t="s">
        <v>56</v>
      </c>
      <c r="L33" s="913" t="s">
        <v>64</v>
      </c>
      <c r="M33" s="913" t="s">
        <v>56</v>
      </c>
      <c r="N33" s="913" t="s">
        <v>43</v>
      </c>
      <c r="O33" s="1052" t="s">
        <v>65</v>
      </c>
      <c r="P33" s="668" t="s">
        <v>17</v>
      </c>
      <c r="Q33" s="913" t="s">
        <v>53</v>
      </c>
      <c r="R33" s="795" t="s">
        <v>17</v>
      </c>
      <c r="S33" s="795" t="s">
        <v>73</v>
      </c>
      <c r="T33" s="1125" t="s">
        <v>72</v>
      </c>
      <c r="U33" s="746" t="s">
        <v>71</v>
      </c>
      <c r="V33" s="97"/>
    </row>
    <row r="34" spans="1:33" ht="19.5" customHeight="1">
      <c r="A34" s="1066" t="s">
        <v>994</v>
      </c>
      <c r="B34" s="1066" t="s">
        <v>954</v>
      </c>
      <c r="C34" s="931" t="s">
        <v>981</v>
      </c>
      <c r="D34" s="931" t="s">
        <v>981</v>
      </c>
      <c r="E34" s="1069" t="s">
        <v>981</v>
      </c>
      <c r="F34" s="1057" t="s">
        <v>981</v>
      </c>
      <c r="G34" s="931" t="s">
        <v>981</v>
      </c>
      <c r="H34" s="931" t="s">
        <v>981</v>
      </c>
      <c r="I34" s="931" t="s">
        <v>981</v>
      </c>
      <c r="J34" s="1068" t="s">
        <v>982</v>
      </c>
      <c r="K34" s="1060" t="s">
        <v>982</v>
      </c>
      <c r="L34" s="796" t="s">
        <v>982</v>
      </c>
      <c r="M34" s="796" t="s">
        <v>982</v>
      </c>
      <c r="N34" s="796" t="s">
        <v>982</v>
      </c>
      <c r="O34" s="1068" t="s">
        <v>982</v>
      </c>
      <c r="P34" s="1058" t="s">
        <v>983</v>
      </c>
      <c r="Q34" s="798" t="s">
        <v>983</v>
      </c>
      <c r="R34" s="798" t="s">
        <v>983</v>
      </c>
      <c r="S34" s="798" t="s">
        <v>983</v>
      </c>
      <c r="T34" s="1070" t="s">
        <v>983</v>
      </c>
      <c r="U34" s="1058" t="s">
        <v>983</v>
      </c>
      <c r="V34" s="97"/>
    </row>
    <row r="35" spans="1:33" ht="19.5" customHeight="1">
      <c r="A35" s="1063" t="s">
        <v>886</v>
      </c>
      <c r="B35" s="1063" t="s">
        <v>886</v>
      </c>
      <c r="C35" s="913" t="s">
        <v>943</v>
      </c>
      <c r="D35" s="913" t="s">
        <v>943</v>
      </c>
      <c r="E35" s="1052" t="s">
        <v>943</v>
      </c>
      <c r="F35" s="668" t="s">
        <v>943</v>
      </c>
      <c r="G35" s="913" t="s">
        <v>943</v>
      </c>
      <c r="H35" s="913" t="s">
        <v>943</v>
      </c>
      <c r="I35" s="913" t="s">
        <v>943</v>
      </c>
      <c r="J35" s="1049" t="s">
        <v>862</v>
      </c>
      <c r="K35" s="835" t="s">
        <v>862</v>
      </c>
      <c r="L35" s="869" t="s">
        <v>862</v>
      </c>
      <c r="M35" s="869" t="s">
        <v>862</v>
      </c>
      <c r="N35" s="869" t="s">
        <v>862</v>
      </c>
      <c r="O35" s="1049" t="s">
        <v>862</v>
      </c>
      <c r="P35" s="1053" t="s">
        <v>698</v>
      </c>
      <c r="Q35" s="790" t="s">
        <v>698</v>
      </c>
      <c r="R35" s="790" t="s">
        <v>698</v>
      </c>
      <c r="S35" s="790" t="s">
        <v>698</v>
      </c>
      <c r="T35" s="1063" t="s">
        <v>698</v>
      </c>
      <c r="U35" s="1053" t="s">
        <v>698</v>
      </c>
      <c r="V35" s="97"/>
    </row>
    <row r="36" spans="1:33" ht="19.5" customHeight="1">
      <c r="A36" s="790" t="s">
        <v>995</v>
      </c>
      <c r="B36" s="790" t="s">
        <v>995</v>
      </c>
      <c r="C36" s="790" t="s">
        <v>995</v>
      </c>
      <c r="D36" s="790" t="s">
        <v>995</v>
      </c>
      <c r="E36" s="1063" t="s">
        <v>995</v>
      </c>
      <c r="F36" s="1053" t="s">
        <v>995</v>
      </c>
      <c r="G36" s="790" t="s">
        <v>995</v>
      </c>
      <c r="H36" s="790" t="s">
        <v>995</v>
      </c>
      <c r="I36" s="790" t="s">
        <v>995</v>
      </c>
      <c r="J36" s="1063" t="s">
        <v>995</v>
      </c>
      <c r="K36" s="1053" t="s">
        <v>995</v>
      </c>
      <c r="L36" s="790" t="s">
        <v>995</v>
      </c>
      <c r="M36" s="790" t="s">
        <v>995</v>
      </c>
      <c r="N36" s="790" t="s">
        <v>995</v>
      </c>
      <c r="O36" s="1063" t="s">
        <v>995</v>
      </c>
      <c r="P36" s="1053" t="s">
        <v>995</v>
      </c>
      <c r="Q36" s="790" t="s">
        <v>995</v>
      </c>
      <c r="R36" s="790" t="s">
        <v>995</v>
      </c>
      <c r="S36" s="790" t="s">
        <v>995</v>
      </c>
      <c r="T36" s="1063" t="s">
        <v>995</v>
      </c>
      <c r="U36" s="1053" t="s">
        <v>995</v>
      </c>
      <c r="V36" s="97"/>
    </row>
    <row r="37" spans="1:33" ht="19.5" customHeight="1">
      <c r="A37" s="791"/>
      <c r="B37" s="791" t="s">
        <v>4</v>
      </c>
      <c r="C37" s="794"/>
      <c r="D37" s="913"/>
      <c r="E37" s="1064"/>
      <c r="F37" s="1055"/>
      <c r="G37" s="794"/>
      <c r="H37" s="794"/>
      <c r="I37" s="794" t="s">
        <v>679</v>
      </c>
      <c r="J37" s="1064"/>
      <c r="K37" s="668"/>
      <c r="L37" s="794"/>
      <c r="M37" s="794"/>
      <c r="N37" s="794"/>
      <c r="O37" s="1064" t="s">
        <v>680</v>
      </c>
      <c r="P37" s="835"/>
      <c r="Q37" s="869"/>
      <c r="R37" s="869"/>
      <c r="S37" s="869"/>
      <c r="T37" s="1049"/>
      <c r="U37" s="835"/>
      <c r="V37" s="97"/>
    </row>
    <row r="38" spans="1:33" ht="19.5" customHeight="1">
      <c r="A38" s="791"/>
      <c r="B38" s="791" t="s">
        <v>678</v>
      </c>
      <c r="C38" s="794"/>
      <c r="D38" s="913"/>
      <c r="E38" s="1064"/>
      <c r="F38" s="1055"/>
      <c r="G38" s="794"/>
      <c r="H38" s="794"/>
      <c r="I38" s="794"/>
      <c r="J38" s="1064"/>
      <c r="K38" s="668"/>
      <c r="L38" s="794"/>
      <c r="M38" s="794"/>
      <c r="N38" s="794"/>
      <c r="O38" s="1064"/>
      <c r="P38" s="835"/>
      <c r="Q38" s="680" t="s">
        <v>403</v>
      </c>
      <c r="R38" s="869"/>
      <c r="S38" s="869"/>
      <c r="T38" s="1049"/>
      <c r="U38" s="835"/>
      <c r="V38" s="97"/>
    </row>
    <row r="39" spans="1:33" ht="19.5" customHeight="1">
      <c r="A39" s="791" t="s">
        <v>61</v>
      </c>
      <c r="B39" s="913" t="s">
        <v>17</v>
      </c>
      <c r="C39" s="913" t="s">
        <v>56</v>
      </c>
      <c r="D39" s="913" t="s">
        <v>64</v>
      </c>
      <c r="E39" s="1052" t="s">
        <v>56</v>
      </c>
      <c r="F39" s="668" t="s">
        <v>43</v>
      </c>
      <c r="G39" s="913" t="s">
        <v>65</v>
      </c>
      <c r="H39" s="913" t="s">
        <v>17</v>
      </c>
      <c r="I39" s="913" t="s">
        <v>53</v>
      </c>
      <c r="J39" s="1125" t="s">
        <v>17</v>
      </c>
      <c r="K39" s="746" t="s">
        <v>73</v>
      </c>
      <c r="L39" s="795" t="s">
        <v>72</v>
      </c>
      <c r="M39" s="795" t="s">
        <v>71</v>
      </c>
      <c r="N39" s="795" t="s">
        <v>70</v>
      </c>
      <c r="O39" s="1125" t="s">
        <v>17</v>
      </c>
      <c r="P39" s="668" t="s">
        <v>67</v>
      </c>
      <c r="Q39" s="913" t="s">
        <v>68</v>
      </c>
      <c r="R39" s="913" t="s">
        <v>51</v>
      </c>
      <c r="S39" s="913" t="s">
        <v>19</v>
      </c>
      <c r="T39" s="1052" t="s">
        <v>69</v>
      </c>
      <c r="U39" s="668" t="s">
        <v>51</v>
      </c>
      <c r="V39" s="97"/>
    </row>
    <row r="40" spans="1:33" ht="19.5" customHeight="1">
      <c r="A40" s="1068" t="s">
        <v>996</v>
      </c>
      <c r="B40" s="1068" t="s">
        <v>957</v>
      </c>
      <c r="C40" s="1068" t="s">
        <v>957</v>
      </c>
      <c r="D40" s="1068" t="s">
        <v>957</v>
      </c>
      <c r="E40" s="1068" t="s">
        <v>957</v>
      </c>
      <c r="F40" s="1058" t="s">
        <v>984</v>
      </c>
      <c r="G40" s="798" t="s">
        <v>984</v>
      </c>
      <c r="H40" s="798" t="s">
        <v>984</v>
      </c>
      <c r="I40" s="798" t="s">
        <v>984</v>
      </c>
      <c r="J40" s="1070" t="s">
        <v>984</v>
      </c>
      <c r="K40" s="1058" t="s">
        <v>984</v>
      </c>
      <c r="L40" s="798" t="s">
        <v>984</v>
      </c>
      <c r="M40" s="730" t="s">
        <v>992</v>
      </c>
      <c r="N40" s="730" t="s">
        <v>992</v>
      </c>
      <c r="O40" s="1048" t="s">
        <v>992</v>
      </c>
      <c r="P40" s="1077" t="s">
        <v>992</v>
      </c>
      <c r="Q40" s="730" t="s">
        <v>992</v>
      </c>
      <c r="R40" s="730" t="s">
        <v>992</v>
      </c>
      <c r="S40" s="730" t="s">
        <v>992</v>
      </c>
      <c r="T40" s="1048" t="s">
        <v>992</v>
      </c>
      <c r="U40" s="1077" t="s">
        <v>992</v>
      </c>
      <c r="V40" s="97"/>
    </row>
    <row r="41" spans="1:33" ht="19.5" customHeight="1">
      <c r="A41" s="1052" t="s">
        <v>696</v>
      </c>
      <c r="B41" s="1052" t="s">
        <v>696</v>
      </c>
      <c r="C41" s="1052" t="s">
        <v>696</v>
      </c>
      <c r="D41" s="1052" t="s">
        <v>696</v>
      </c>
      <c r="E41" s="1052" t="s">
        <v>696</v>
      </c>
      <c r="F41" s="1102" t="s">
        <v>398</v>
      </c>
      <c r="G41" s="1052" t="s">
        <v>398</v>
      </c>
      <c r="H41" s="1052" t="s">
        <v>398</v>
      </c>
      <c r="I41" s="1052" t="s">
        <v>398</v>
      </c>
      <c r="J41" s="1052" t="s">
        <v>398</v>
      </c>
      <c r="K41" s="1102" t="s">
        <v>398</v>
      </c>
      <c r="L41" s="1052" t="s">
        <v>398</v>
      </c>
      <c r="M41" s="235" t="s">
        <v>682</v>
      </c>
      <c r="N41" s="235" t="s">
        <v>682</v>
      </c>
      <c r="O41" s="1013" t="s">
        <v>682</v>
      </c>
      <c r="P41" s="1011" t="s">
        <v>682</v>
      </c>
      <c r="Q41" s="235" t="s">
        <v>682</v>
      </c>
      <c r="R41" s="235" t="s">
        <v>682</v>
      </c>
      <c r="S41" s="235" t="s">
        <v>682</v>
      </c>
      <c r="T41" s="1013" t="s">
        <v>682</v>
      </c>
      <c r="U41" s="1011" t="s">
        <v>682</v>
      </c>
      <c r="V41" s="97"/>
    </row>
    <row r="42" spans="1:33" ht="19.5" customHeight="1">
      <c r="A42" s="913" t="s">
        <v>862</v>
      </c>
      <c r="B42" s="913" t="s">
        <v>862</v>
      </c>
      <c r="C42" s="913" t="s">
        <v>862</v>
      </c>
      <c r="D42" s="913" t="s">
        <v>862</v>
      </c>
      <c r="E42" s="1052" t="s">
        <v>862</v>
      </c>
      <c r="F42" s="835" t="s">
        <v>682</v>
      </c>
      <c r="G42" s="869" t="s">
        <v>682</v>
      </c>
      <c r="H42" s="869" t="s">
        <v>682</v>
      </c>
      <c r="I42" s="869" t="s">
        <v>682</v>
      </c>
      <c r="J42" s="1049" t="s">
        <v>682</v>
      </c>
      <c r="K42" s="835" t="s">
        <v>682</v>
      </c>
      <c r="L42" s="869" t="s">
        <v>682</v>
      </c>
      <c r="M42" s="235"/>
      <c r="N42" s="235" t="s">
        <v>692</v>
      </c>
      <c r="O42" s="1013" t="s">
        <v>692</v>
      </c>
      <c r="P42" s="1011" t="s">
        <v>692</v>
      </c>
      <c r="Q42" s="235" t="s">
        <v>692</v>
      </c>
      <c r="R42" s="235" t="s">
        <v>811</v>
      </c>
      <c r="S42" s="791" t="s">
        <v>672</v>
      </c>
      <c r="T42" s="1067" t="s">
        <v>672</v>
      </c>
      <c r="U42" s="1054" t="s">
        <v>672</v>
      </c>
      <c r="V42" s="97"/>
    </row>
    <row r="43" spans="1:33" ht="19.5" customHeight="1">
      <c r="A43" s="913" t="s">
        <v>671</v>
      </c>
      <c r="B43" s="913" t="s">
        <v>671</v>
      </c>
      <c r="C43" s="913" t="s">
        <v>671</v>
      </c>
      <c r="D43" s="913" t="s">
        <v>671</v>
      </c>
      <c r="E43" s="1052" t="s">
        <v>671</v>
      </c>
      <c r="F43" s="668" t="s">
        <v>671</v>
      </c>
      <c r="G43" s="913" t="s">
        <v>671</v>
      </c>
      <c r="H43" s="913" t="s">
        <v>671</v>
      </c>
      <c r="I43" s="913" t="s">
        <v>671</v>
      </c>
      <c r="J43" s="1052" t="s">
        <v>671</v>
      </c>
      <c r="K43" s="668" t="s">
        <v>671</v>
      </c>
      <c r="L43" s="913" t="s">
        <v>671</v>
      </c>
      <c r="M43" s="913" t="s">
        <v>671</v>
      </c>
      <c r="N43" s="913" t="s">
        <v>671</v>
      </c>
      <c r="O43" s="1052" t="s">
        <v>671</v>
      </c>
      <c r="P43" s="668" t="s">
        <v>671</v>
      </c>
      <c r="Q43" s="913" t="s">
        <v>671</v>
      </c>
      <c r="R43" s="913" t="s">
        <v>671</v>
      </c>
      <c r="S43" s="913" t="s">
        <v>671</v>
      </c>
      <c r="T43" s="1052" t="s">
        <v>671</v>
      </c>
      <c r="U43" s="668" t="s">
        <v>671</v>
      </c>
      <c r="V43" s="97"/>
      <c r="AG43" s="44"/>
    </row>
    <row r="44" spans="1:33" ht="19.5" customHeight="1">
      <c r="A44" s="913"/>
      <c r="B44" s="794"/>
      <c r="C44" s="794"/>
      <c r="D44" s="794"/>
      <c r="E44" s="1064"/>
      <c r="F44" s="835"/>
      <c r="G44" s="680" t="s">
        <v>403</v>
      </c>
      <c r="H44" s="869"/>
      <c r="I44" s="869"/>
      <c r="J44" s="1049"/>
      <c r="K44" s="835"/>
      <c r="L44" s="869" t="s">
        <v>681</v>
      </c>
      <c r="M44" s="235"/>
      <c r="N44" s="235"/>
      <c r="O44" s="1013"/>
      <c r="P44" s="1011"/>
      <c r="Q44" s="235"/>
      <c r="R44" s="235"/>
      <c r="S44" s="235"/>
      <c r="T44" s="1013"/>
      <c r="U44" s="1011"/>
      <c r="V44" s="97"/>
    </row>
    <row r="45" spans="1:33" ht="19.5" customHeight="1">
      <c r="A45" s="795" t="s">
        <v>73</v>
      </c>
      <c r="B45" s="795" t="s">
        <v>72</v>
      </c>
      <c r="C45" s="795" t="s">
        <v>71</v>
      </c>
      <c r="D45" s="795" t="s">
        <v>70</v>
      </c>
      <c r="E45" s="1125" t="s">
        <v>17</v>
      </c>
      <c r="F45" s="668" t="s">
        <v>67</v>
      </c>
      <c r="G45" s="913" t="s">
        <v>68</v>
      </c>
      <c r="H45" s="913" t="s">
        <v>51</v>
      </c>
      <c r="I45" s="913" t="s">
        <v>19</v>
      </c>
      <c r="J45" s="1052" t="s">
        <v>69</v>
      </c>
      <c r="K45" s="668" t="s">
        <v>51</v>
      </c>
      <c r="L45" s="913" t="s">
        <v>19</v>
      </c>
      <c r="M45" s="914" t="s">
        <v>7</v>
      </c>
      <c r="N45" s="914" t="s">
        <v>667</v>
      </c>
      <c r="O45" s="1014" t="s">
        <v>42</v>
      </c>
      <c r="P45" s="316" t="s">
        <v>42</v>
      </c>
      <c r="Q45" s="914" t="s">
        <v>42</v>
      </c>
      <c r="R45" s="914" t="s">
        <v>42</v>
      </c>
      <c r="S45" s="914" t="s">
        <v>42</v>
      </c>
      <c r="T45" s="1014" t="s">
        <v>54</v>
      </c>
      <c r="U45" s="316" t="s">
        <v>6</v>
      </c>
      <c r="V45" s="97"/>
    </row>
    <row r="46" spans="1:33" s="44" customFormat="1" ht="19.5" customHeight="1">
      <c r="A46" s="1070" t="s">
        <v>960</v>
      </c>
      <c r="B46" s="730" t="s">
        <v>989</v>
      </c>
      <c r="C46" s="730" t="s">
        <v>989</v>
      </c>
      <c r="D46" s="730" t="s">
        <v>989</v>
      </c>
      <c r="E46" s="1048" t="s">
        <v>989</v>
      </c>
      <c r="F46" s="1077" t="s">
        <v>989</v>
      </c>
      <c r="G46" s="730" t="s">
        <v>989</v>
      </c>
      <c r="H46" s="730" t="s">
        <v>989</v>
      </c>
      <c r="I46" s="730" t="s">
        <v>989</v>
      </c>
      <c r="J46" s="1081" t="s">
        <v>990</v>
      </c>
      <c r="K46" s="1078" t="s">
        <v>990</v>
      </c>
      <c r="L46" s="757" t="s">
        <v>990</v>
      </c>
      <c r="M46" s="757" t="s">
        <v>990</v>
      </c>
      <c r="N46" s="757" t="s">
        <v>990</v>
      </c>
      <c r="O46" s="1081" t="s">
        <v>990</v>
      </c>
      <c r="P46" s="1078" t="s">
        <v>990</v>
      </c>
      <c r="Q46" s="757" t="s">
        <v>990</v>
      </c>
      <c r="R46" s="935" t="s">
        <v>991</v>
      </c>
      <c r="S46" s="935" t="s">
        <v>991</v>
      </c>
      <c r="T46" s="1050" t="s">
        <v>991</v>
      </c>
      <c r="U46" s="1051" t="s">
        <v>991</v>
      </c>
      <c r="V46" s="97"/>
      <c r="W46" s="872"/>
      <c r="X46" s="872"/>
      <c r="Y46" s="872"/>
      <c r="Z46" s="872"/>
      <c r="AA46" s="872"/>
      <c r="AB46" s="872"/>
      <c r="AC46" s="872"/>
      <c r="AD46" s="872"/>
      <c r="AE46" s="872"/>
      <c r="AF46" s="872"/>
      <c r="AG46" s="872"/>
    </row>
    <row r="47" spans="1:33" s="44" customFormat="1" ht="19.5" customHeight="1">
      <c r="A47" s="1052" t="s">
        <v>398</v>
      </c>
      <c r="B47" s="1011" t="s">
        <v>690</v>
      </c>
      <c r="C47" s="1011" t="s">
        <v>690</v>
      </c>
      <c r="D47" s="1011" t="s">
        <v>690</v>
      </c>
      <c r="E47" s="1109" t="s">
        <v>690</v>
      </c>
      <c r="F47" s="1011" t="s">
        <v>690</v>
      </c>
      <c r="G47" s="1011" t="s">
        <v>690</v>
      </c>
      <c r="H47" s="1011" t="s">
        <v>690</v>
      </c>
      <c r="I47" s="1011" t="s">
        <v>690</v>
      </c>
      <c r="J47" s="1013" t="s">
        <v>688</v>
      </c>
      <c r="K47" s="1011" t="s">
        <v>688</v>
      </c>
      <c r="L47" s="235" t="s">
        <v>688</v>
      </c>
      <c r="M47" s="235" t="s">
        <v>688</v>
      </c>
      <c r="N47" s="235" t="s">
        <v>663</v>
      </c>
      <c r="O47" s="1013" t="s">
        <v>663</v>
      </c>
      <c r="P47" s="1011" t="s">
        <v>663</v>
      </c>
      <c r="Q47" s="235" t="s">
        <v>663</v>
      </c>
      <c r="R47" s="869" t="s">
        <v>692</v>
      </c>
      <c r="S47" s="869" t="s">
        <v>692</v>
      </c>
      <c r="T47" s="1049" t="s">
        <v>692</v>
      </c>
      <c r="U47" s="835" t="s">
        <v>692</v>
      </c>
      <c r="V47" s="97"/>
      <c r="W47" s="872"/>
      <c r="X47" s="872"/>
      <c r="Y47" s="872"/>
      <c r="Z47" s="872"/>
      <c r="AA47" s="872"/>
      <c r="AB47" s="872"/>
      <c r="AC47" s="872"/>
      <c r="AD47" s="872"/>
      <c r="AE47" s="872"/>
      <c r="AF47" s="872"/>
      <c r="AG47" s="872"/>
    </row>
    <row r="48" spans="1:33" s="44" customFormat="1" ht="19.5" customHeight="1">
      <c r="A48" s="869" t="s">
        <v>692</v>
      </c>
      <c r="B48" s="235"/>
      <c r="C48" s="235" t="s">
        <v>886</v>
      </c>
      <c r="D48" s="235" t="s">
        <v>886</v>
      </c>
      <c r="E48" s="1013" t="s">
        <v>886</v>
      </c>
      <c r="F48" s="1102" t="s">
        <v>696</v>
      </c>
      <c r="G48" s="1052" t="s">
        <v>696</v>
      </c>
      <c r="H48" s="1052" t="s">
        <v>696</v>
      </c>
      <c r="I48" s="1052" t="s">
        <v>696</v>
      </c>
      <c r="J48" s="1052" t="s">
        <v>696</v>
      </c>
      <c r="K48" s="1102" t="s">
        <v>696</v>
      </c>
      <c r="L48" s="235" t="s">
        <v>811</v>
      </c>
      <c r="M48" s="235" t="s">
        <v>811</v>
      </c>
      <c r="N48" s="235" t="s">
        <v>811</v>
      </c>
      <c r="O48" s="1013" t="s">
        <v>811</v>
      </c>
      <c r="P48" s="1011" t="s">
        <v>811</v>
      </c>
      <c r="Q48" s="235" t="s">
        <v>811</v>
      </c>
      <c r="R48" s="869"/>
      <c r="S48" s="869"/>
      <c r="T48" s="1049"/>
      <c r="U48" s="835"/>
      <c r="V48" s="97"/>
      <c r="W48" s="872"/>
      <c r="X48" s="872"/>
      <c r="Y48" s="872"/>
      <c r="Z48" s="872"/>
      <c r="AA48" s="872"/>
      <c r="AB48" s="872"/>
      <c r="AC48" s="872"/>
      <c r="AD48" s="872"/>
      <c r="AE48" s="872"/>
      <c r="AF48" s="872"/>
      <c r="AG48" s="872"/>
    </row>
    <row r="49" spans="1:33" s="44" customFormat="1" ht="19.5" customHeight="1">
      <c r="A49" s="869"/>
      <c r="B49" s="235"/>
      <c r="C49" s="235"/>
      <c r="D49" s="235" t="s">
        <v>672</v>
      </c>
      <c r="E49" s="998"/>
      <c r="F49" s="1011"/>
      <c r="G49" s="235" t="s">
        <v>692</v>
      </c>
      <c r="H49" s="235" t="s">
        <v>692</v>
      </c>
      <c r="I49" s="235" t="s">
        <v>692</v>
      </c>
      <c r="J49" s="1013"/>
      <c r="K49" s="1011"/>
      <c r="L49" s="235" t="s">
        <v>692</v>
      </c>
      <c r="M49" s="235" t="s">
        <v>692</v>
      </c>
      <c r="N49" s="235" t="s">
        <v>943</v>
      </c>
      <c r="O49" s="1013" t="s">
        <v>943</v>
      </c>
      <c r="P49" s="1011"/>
      <c r="Q49" s="235" t="s">
        <v>696</v>
      </c>
      <c r="R49" s="869"/>
      <c r="S49" s="869"/>
      <c r="T49" s="1049"/>
      <c r="U49" s="835"/>
      <c r="V49" s="97"/>
      <c r="W49" s="872"/>
      <c r="X49" s="872"/>
      <c r="Y49" s="872"/>
      <c r="Z49" s="872"/>
      <c r="AA49" s="872"/>
      <c r="AB49" s="872"/>
      <c r="AC49" s="872"/>
      <c r="AD49" s="872"/>
      <c r="AE49" s="872"/>
      <c r="AF49" s="872"/>
      <c r="AG49" s="872"/>
    </row>
    <row r="50" spans="1:33" s="44" customFormat="1" ht="19.5" customHeight="1">
      <c r="A50" s="869"/>
      <c r="B50" s="235"/>
      <c r="C50" s="235"/>
      <c r="D50" s="235" t="s">
        <v>693</v>
      </c>
      <c r="E50" s="1013" t="s">
        <v>693</v>
      </c>
      <c r="F50" s="1011" t="s">
        <v>693</v>
      </c>
      <c r="G50" s="235" t="s">
        <v>693</v>
      </c>
      <c r="H50" s="235" t="s">
        <v>693</v>
      </c>
      <c r="I50" s="235"/>
      <c r="J50" s="1013"/>
      <c r="K50" s="1011"/>
      <c r="L50" s="763" t="s">
        <v>1000</v>
      </c>
      <c r="M50" s="235" t="s">
        <v>886</v>
      </c>
      <c r="N50" s="235"/>
      <c r="O50" s="1399"/>
      <c r="P50" s="1011"/>
      <c r="Q50" s="235"/>
      <c r="R50" s="869"/>
      <c r="S50" s="869"/>
      <c r="T50" s="1049"/>
      <c r="U50" s="835"/>
      <c r="V50" s="97"/>
      <c r="W50" s="872"/>
      <c r="X50" s="872"/>
      <c r="Y50" s="872"/>
      <c r="Z50" s="872"/>
      <c r="AA50" s="872"/>
      <c r="AB50" s="872"/>
      <c r="AC50" s="872"/>
      <c r="AD50" s="872"/>
      <c r="AE50" s="872"/>
      <c r="AF50" s="872"/>
      <c r="AG50" s="872"/>
    </row>
    <row r="51" spans="1:33" s="44" customFormat="1" ht="19.5" customHeight="1">
      <c r="A51" s="913" t="s">
        <v>19</v>
      </c>
      <c r="B51" s="914" t="s">
        <v>7</v>
      </c>
      <c r="C51" s="914" t="s">
        <v>667</v>
      </c>
      <c r="D51" s="914" t="s">
        <v>42</v>
      </c>
      <c r="E51" s="1014" t="s">
        <v>42</v>
      </c>
      <c r="F51" s="316" t="s">
        <v>42</v>
      </c>
      <c r="G51" s="914" t="s">
        <v>42</v>
      </c>
      <c r="H51" s="914" t="s">
        <v>42</v>
      </c>
      <c r="I51" s="914" t="s">
        <v>54</v>
      </c>
      <c r="J51" s="1014" t="s">
        <v>6</v>
      </c>
      <c r="K51" s="316" t="s">
        <v>668</v>
      </c>
      <c r="L51" s="914" t="s">
        <v>20</v>
      </c>
      <c r="M51" s="914" t="s">
        <v>42</v>
      </c>
      <c r="N51" s="914" t="s">
        <v>42</v>
      </c>
      <c r="O51" s="1013" t="s">
        <v>669</v>
      </c>
      <c r="P51" s="316" t="s">
        <v>10</v>
      </c>
      <c r="Q51" s="914" t="s">
        <v>670</v>
      </c>
      <c r="R51" s="913" t="s">
        <v>17</v>
      </c>
      <c r="S51" s="913" t="s">
        <v>51</v>
      </c>
      <c r="T51" s="1052" t="s">
        <v>657</v>
      </c>
      <c r="U51" s="668" t="s">
        <v>49</v>
      </c>
      <c r="V51" s="97"/>
      <c r="W51" s="872"/>
      <c r="X51" s="872"/>
      <c r="Y51" s="872"/>
      <c r="Z51" s="872"/>
      <c r="AA51" s="872"/>
      <c r="AB51" s="872"/>
      <c r="AC51" s="872"/>
      <c r="AD51" s="872"/>
      <c r="AE51" s="872"/>
      <c r="AF51" s="872"/>
      <c r="AG51" s="872"/>
    </row>
    <row r="52" spans="1:33" s="44" customFormat="1" ht="19.5" customHeight="1">
      <c r="A52" s="1050" t="s">
        <v>964</v>
      </c>
      <c r="B52" s="1050" t="s">
        <v>964</v>
      </c>
      <c r="C52" s="1050" t="s">
        <v>964</v>
      </c>
      <c r="D52" s="1050" t="s">
        <v>964</v>
      </c>
      <c r="E52" s="1050" t="s">
        <v>964</v>
      </c>
      <c r="F52" s="1126" t="s">
        <v>964</v>
      </c>
      <c r="G52" s="1050" t="s">
        <v>964</v>
      </c>
      <c r="H52" s="1050" t="s">
        <v>964</v>
      </c>
      <c r="I52" s="1050" t="s">
        <v>964</v>
      </c>
      <c r="J52" s="1050" t="s">
        <v>964</v>
      </c>
      <c r="K52" s="1126" t="s">
        <v>964</v>
      </c>
      <c r="L52" s="770" t="s">
        <v>985</v>
      </c>
      <c r="M52" s="770" t="s">
        <v>985</v>
      </c>
      <c r="N52" s="770" t="s">
        <v>985</v>
      </c>
      <c r="O52" s="1071" t="s">
        <v>985</v>
      </c>
      <c r="P52" s="1085" t="s">
        <v>985</v>
      </c>
      <c r="Q52" s="937" t="s">
        <v>986</v>
      </c>
      <c r="R52" s="937" t="s">
        <v>986</v>
      </c>
      <c r="S52" s="937" t="s">
        <v>986</v>
      </c>
      <c r="T52" s="1082" t="s">
        <v>986</v>
      </c>
      <c r="U52" s="1059" t="s">
        <v>986</v>
      </c>
      <c r="V52" s="97"/>
      <c r="W52" s="872"/>
      <c r="X52" s="872"/>
      <c r="Y52" s="872"/>
      <c r="Z52" s="872"/>
      <c r="AA52" s="872"/>
      <c r="AB52" s="872"/>
      <c r="AC52" s="872"/>
      <c r="AD52" s="872"/>
      <c r="AE52" s="872"/>
      <c r="AF52" s="872"/>
      <c r="AG52" s="872"/>
    </row>
    <row r="53" spans="1:33" s="44" customFormat="1" ht="19.5" customHeight="1">
      <c r="A53" s="1013" t="s">
        <v>789</v>
      </c>
      <c r="B53" s="1013" t="s">
        <v>789</v>
      </c>
      <c r="C53" s="1013" t="s">
        <v>789</v>
      </c>
      <c r="D53" s="1013" t="s">
        <v>789</v>
      </c>
      <c r="E53" s="1013" t="s">
        <v>789</v>
      </c>
      <c r="F53" s="1109" t="s">
        <v>789</v>
      </c>
      <c r="G53" s="1013" t="s">
        <v>789</v>
      </c>
      <c r="H53" s="1013" t="s">
        <v>789</v>
      </c>
      <c r="I53" s="1013" t="s">
        <v>789</v>
      </c>
      <c r="J53" s="1013" t="s">
        <v>789</v>
      </c>
      <c r="K53" s="1109" t="s">
        <v>789</v>
      </c>
      <c r="L53" s="235" t="s">
        <v>696</v>
      </c>
      <c r="M53" s="235" t="s">
        <v>696</v>
      </c>
      <c r="N53" s="235" t="s">
        <v>696</v>
      </c>
      <c r="O53" s="1013" t="s">
        <v>696</v>
      </c>
      <c r="P53" s="1011" t="s">
        <v>696</v>
      </c>
      <c r="Q53" s="913" t="s">
        <v>943</v>
      </c>
      <c r="R53" s="913" t="s">
        <v>943</v>
      </c>
      <c r="S53" s="913" t="s">
        <v>943</v>
      </c>
      <c r="T53" s="1052" t="s">
        <v>943</v>
      </c>
      <c r="U53" s="668" t="s">
        <v>943</v>
      </c>
      <c r="V53" s="97"/>
      <c r="W53" s="872"/>
      <c r="X53" s="872"/>
      <c r="Y53" s="872"/>
      <c r="Z53" s="872"/>
      <c r="AA53" s="872"/>
      <c r="AB53" s="872"/>
      <c r="AC53" s="872"/>
      <c r="AD53" s="872"/>
      <c r="AE53" s="872"/>
      <c r="AF53" s="872"/>
      <c r="AG53" s="872"/>
    </row>
    <row r="54" spans="1:33" s="44" customFormat="1" ht="19.5" customHeight="1">
      <c r="A54" s="869"/>
      <c r="B54" s="869"/>
      <c r="C54" s="869"/>
      <c r="D54" s="869"/>
      <c r="E54" s="1049"/>
      <c r="F54" s="835"/>
      <c r="G54" s="869"/>
      <c r="H54" s="869"/>
      <c r="I54" s="869"/>
      <c r="J54" s="1049"/>
      <c r="K54" s="835"/>
      <c r="L54" s="869"/>
      <c r="M54" s="869" t="s">
        <v>398</v>
      </c>
      <c r="N54" s="869" t="s">
        <v>398</v>
      </c>
      <c r="O54" s="1049" t="s">
        <v>398</v>
      </c>
      <c r="P54" s="835" t="s">
        <v>398</v>
      </c>
      <c r="Q54" s="869"/>
      <c r="R54" s="869" t="s">
        <v>663</v>
      </c>
      <c r="S54" s="869"/>
      <c r="T54" s="1049"/>
      <c r="U54" s="835"/>
      <c r="V54" s="97"/>
      <c r="W54" s="872"/>
      <c r="X54" s="872"/>
      <c r="Y54" s="872"/>
      <c r="Z54" s="872"/>
      <c r="AA54" s="872"/>
      <c r="AB54" s="872"/>
      <c r="AC54" s="872"/>
      <c r="AD54" s="872"/>
      <c r="AE54" s="872"/>
      <c r="AF54" s="872"/>
      <c r="AG54" s="872"/>
    </row>
    <row r="55" spans="1:33" s="44" customFormat="1" ht="19.5" customHeight="1">
      <c r="A55" s="869"/>
      <c r="B55" s="869"/>
      <c r="C55" s="869"/>
      <c r="D55" s="869"/>
      <c r="E55" s="1049"/>
      <c r="F55" s="835"/>
      <c r="G55" s="869"/>
      <c r="H55" s="869"/>
      <c r="I55" s="869"/>
      <c r="J55" s="1049"/>
      <c r="K55" s="835">
        <v>13</v>
      </c>
      <c r="L55" s="869"/>
      <c r="M55" s="869"/>
      <c r="N55" s="869"/>
      <c r="O55" s="1049"/>
      <c r="P55" s="835"/>
      <c r="Q55" s="869"/>
      <c r="R55" s="869"/>
      <c r="S55" s="869"/>
      <c r="T55" s="1049"/>
      <c r="U55" s="835"/>
      <c r="V55" s="97"/>
      <c r="W55" s="872"/>
      <c r="X55" s="872"/>
      <c r="Y55" s="872"/>
      <c r="Z55" s="872"/>
      <c r="AA55" s="872"/>
      <c r="AB55" s="872"/>
      <c r="AC55" s="872"/>
      <c r="AD55" s="872"/>
      <c r="AE55" s="872"/>
      <c r="AF55" s="872"/>
      <c r="AG55" s="872"/>
    </row>
    <row r="56" spans="1:33" s="44" customFormat="1" ht="19.5" customHeight="1">
      <c r="A56" s="869"/>
      <c r="B56" s="869"/>
      <c r="C56" s="869"/>
      <c r="D56" s="869"/>
      <c r="E56" s="1049"/>
      <c r="F56" s="835"/>
      <c r="G56" s="869"/>
      <c r="H56" s="869"/>
      <c r="I56" s="869"/>
      <c r="J56" s="1049"/>
      <c r="K56" s="835"/>
      <c r="L56" s="869"/>
      <c r="M56" s="869"/>
      <c r="N56" s="869"/>
      <c r="O56" s="1049"/>
      <c r="P56" s="835"/>
      <c r="Q56" s="869"/>
      <c r="R56" s="869"/>
      <c r="S56" s="869"/>
      <c r="T56" s="1089" t="s">
        <v>403</v>
      </c>
      <c r="U56" s="835"/>
      <c r="V56" s="97"/>
      <c r="W56" s="872"/>
      <c r="X56" s="872"/>
      <c r="Y56" s="872"/>
      <c r="Z56" s="872"/>
      <c r="AA56" s="872"/>
      <c r="AB56" s="872"/>
      <c r="AC56" s="872"/>
      <c r="AD56" s="872"/>
      <c r="AE56" s="872"/>
      <c r="AF56" s="872"/>
      <c r="AG56" s="872"/>
    </row>
    <row r="57" spans="1:33" s="44" customFormat="1" ht="19.5" customHeight="1">
      <c r="A57" s="913" t="s">
        <v>657</v>
      </c>
      <c r="B57" s="913" t="s">
        <v>49</v>
      </c>
      <c r="C57" s="913" t="s">
        <v>48</v>
      </c>
      <c r="D57" s="913" t="s">
        <v>54</v>
      </c>
      <c r="E57" s="1052" t="s">
        <v>54</v>
      </c>
      <c r="F57" s="668" t="s">
        <v>657</v>
      </c>
      <c r="G57" s="913" t="s">
        <v>657</v>
      </c>
      <c r="H57" s="913" t="s">
        <v>19</v>
      </c>
      <c r="I57" s="913" t="s">
        <v>19</v>
      </c>
      <c r="J57" s="1052" t="s">
        <v>45</v>
      </c>
      <c r="K57" s="668" t="s">
        <v>17</v>
      </c>
      <c r="L57" s="913" t="s">
        <v>49</v>
      </c>
      <c r="M57" s="913" t="s">
        <v>657</v>
      </c>
      <c r="N57" s="913" t="s">
        <v>657</v>
      </c>
      <c r="O57" s="1052" t="s">
        <v>657</v>
      </c>
      <c r="P57" s="668" t="s">
        <v>657</v>
      </c>
      <c r="Q57" s="913" t="s">
        <v>45</v>
      </c>
      <c r="R57" s="913" t="s">
        <v>657</v>
      </c>
      <c r="S57" s="913" t="s">
        <v>48</v>
      </c>
      <c r="T57" s="1052" t="s">
        <v>657</v>
      </c>
      <c r="U57" s="668" t="s">
        <v>51</v>
      </c>
      <c r="V57" s="97"/>
      <c r="W57" s="872"/>
      <c r="X57" s="872"/>
      <c r="Y57" s="872"/>
      <c r="Z57" s="872"/>
      <c r="AA57" s="872"/>
      <c r="AB57" s="872"/>
      <c r="AC57" s="872"/>
      <c r="AD57" s="872"/>
      <c r="AE57" s="872"/>
      <c r="AF57" s="872"/>
      <c r="AG57" s="872"/>
    </row>
    <row r="58" spans="1:33" s="44" customFormat="1" ht="19.5" customHeight="1">
      <c r="A58" s="1050" t="s">
        <v>965</v>
      </c>
      <c r="B58" s="770" t="s">
        <v>987</v>
      </c>
      <c r="C58" s="770" t="s">
        <v>987</v>
      </c>
      <c r="D58" s="770" t="s">
        <v>987</v>
      </c>
      <c r="E58" s="1071" t="s">
        <v>987</v>
      </c>
      <c r="F58" s="1085" t="s">
        <v>987</v>
      </c>
      <c r="G58" s="937" t="s">
        <v>988</v>
      </c>
      <c r="H58" s="937" t="s">
        <v>988</v>
      </c>
      <c r="I58" s="937" t="s">
        <v>988</v>
      </c>
      <c r="J58" s="1082" t="s">
        <v>988</v>
      </c>
      <c r="K58" s="1059" t="s">
        <v>988</v>
      </c>
      <c r="L58" s="937" t="s">
        <v>988</v>
      </c>
      <c r="M58" s="937" t="s">
        <v>988</v>
      </c>
      <c r="N58" s="937" t="s">
        <v>988</v>
      </c>
      <c r="O58" s="1082" t="s">
        <v>988</v>
      </c>
      <c r="P58" s="1011"/>
      <c r="Q58" s="235"/>
      <c r="R58" s="235"/>
      <c r="S58" s="235"/>
      <c r="T58" s="1013"/>
      <c r="U58" s="1011"/>
      <c r="V58" s="97"/>
      <c r="W58" s="872"/>
      <c r="X58" s="872"/>
      <c r="Y58" s="872"/>
      <c r="Z58" s="872"/>
      <c r="AA58" s="872"/>
      <c r="AB58" s="872"/>
      <c r="AC58" s="872"/>
      <c r="AD58" s="872"/>
      <c r="AE58" s="872"/>
      <c r="AF58" s="872"/>
      <c r="AG58" s="872"/>
    </row>
    <row r="59" spans="1:33" s="44" customFormat="1" ht="19.5" customHeight="1">
      <c r="A59" s="1013" t="s">
        <v>672</v>
      </c>
      <c r="B59" s="869" t="s">
        <v>692</v>
      </c>
      <c r="C59" s="869" t="s">
        <v>692</v>
      </c>
      <c r="D59" s="869" t="s">
        <v>692</v>
      </c>
      <c r="E59" s="1049" t="s">
        <v>692</v>
      </c>
      <c r="F59" s="835" t="s">
        <v>692</v>
      </c>
      <c r="G59" s="1013" t="s">
        <v>672</v>
      </c>
      <c r="H59" s="1013" t="s">
        <v>672</v>
      </c>
      <c r="I59" s="1013" t="s">
        <v>672</v>
      </c>
      <c r="J59" s="1013" t="s">
        <v>672</v>
      </c>
      <c r="K59" s="1109" t="s">
        <v>672</v>
      </c>
      <c r="L59" s="1013" t="s">
        <v>672</v>
      </c>
      <c r="M59" s="1013" t="s">
        <v>672</v>
      </c>
      <c r="N59" s="1013" t="s">
        <v>672</v>
      </c>
      <c r="O59" s="1013" t="s">
        <v>672</v>
      </c>
      <c r="P59" s="1011"/>
      <c r="Q59" s="235"/>
      <c r="R59" s="235"/>
      <c r="S59" s="235"/>
      <c r="T59" s="1013"/>
      <c r="U59" s="1011"/>
      <c r="V59" s="97"/>
      <c r="W59" s="872"/>
      <c r="X59" s="872"/>
      <c r="Y59" s="872"/>
      <c r="Z59" s="872"/>
      <c r="AA59" s="872"/>
      <c r="AB59" s="872"/>
      <c r="AC59" s="872"/>
      <c r="AD59" s="872"/>
      <c r="AE59" s="872"/>
      <c r="AF59" s="872"/>
      <c r="AG59" s="872"/>
    </row>
    <row r="60" spans="1:33" s="44" customFormat="1" ht="19.5" customHeight="1">
      <c r="A60" s="869"/>
      <c r="B60" s="869"/>
      <c r="C60" s="869" t="s">
        <v>998</v>
      </c>
      <c r="D60" s="869" t="s">
        <v>398</v>
      </c>
      <c r="E60" s="1049" t="s">
        <v>688</v>
      </c>
      <c r="F60" s="835" t="s">
        <v>688</v>
      </c>
      <c r="G60" s="869"/>
      <c r="H60" s="869"/>
      <c r="I60" s="869"/>
      <c r="J60" s="1049"/>
      <c r="K60" s="835"/>
      <c r="L60" s="869"/>
      <c r="M60" s="869"/>
      <c r="N60" s="869"/>
      <c r="O60" s="1049"/>
      <c r="P60" s="1011"/>
      <c r="Q60" s="235"/>
      <c r="R60" s="235"/>
      <c r="S60" s="235"/>
      <c r="T60" s="1013"/>
      <c r="U60" s="1011"/>
      <c r="V60" s="97"/>
      <c r="W60" s="872"/>
      <c r="X60" s="872"/>
      <c r="Y60" s="872"/>
      <c r="Z60" s="872"/>
      <c r="AA60" s="872"/>
      <c r="AB60" s="872"/>
      <c r="AC60" s="872"/>
      <c r="AD60" s="872"/>
      <c r="AE60" s="872"/>
      <c r="AF60" s="872"/>
      <c r="AG60" s="872"/>
    </row>
    <row r="61" spans="1:33" s="44" customFormat="1" ht="19.5" customHeight="1">
      <c r="A61" s="869">
        <v>13</v>
      </c>
      <c r="B61" s="869"/>
      <c r="C61" s="869"/>
      <c r="D61" s="869"/>
      <c r="E61" s="1049"/>
      <c r="F61" s="835">
        <v>18</v>
      </c>
      <c r="G61" s="869"/>
      <c r="H61" s="869"/>
      <c r="I61" s="869"/>
      <c r="J61" s="1049"/>
      <c r="K61" s="835"/>
      <c r="L61" s="869"/>
      <c r="M61" s="869"/>
      <c r="N61" s="869"/>
      <c r="O61" s="1049" t="s">
        <v>658</v>
      </c>
      <c r="P61" s="1011"/>
      <c r="Q61" s="235"/>
      <c r="R61" s="235"/>
      <c r="S61" s="235"/>
      <c r="T61" s="1013"/>
      <c r="U61" s="1011"/>
      <c r="V61" s="97"/>
      <c r="W61" s="872"/>
      <c r="X61" s="872"/>
      <c r="Y61" s="872"/>
      <c r="Z61" s="872"/>
      <c r="AA61" s="872"/>
      <c r="AB61" s="872"/>
      <c r="AC61" s="872"/>
      <c r="AD61" s="872"/>
      <c r="AE61" s="872"/>
      <c r="AF61" s="872"/>
      <c r="AG61" s="872"/>
    </row>
    <row r="62" spans="1:33" s="44" customFormat="1" ht="19.5" customHeight="1">
      <c r="A62" s="869"/>
      <c r="B62" s="869"/>
      <c r="C62" s="869"/>
      <c r="D62" s="869"/>
      <c r="E62" s="1049"/>
      <c r="F62" s="835"/>
      <c r="G62" s="869"/>
      <c r="H62" s="869"/>
      <c r="I62" s="869"/>
      <c r="J62" s="1089" t="s">
        <v>403</v>
      </c>
      <c r="K62" s="835"/>
      <c r="L62" s="869"/>
      <c r="M62" s="869"/>
      <c r="N62" s="869"/>
      <c r="O62" s="1049">
        <v>27</v>
      </c>
      <c r="P62" s="1011"/>
      <c r="Q62" s="235"/>
      <c r="R62" s="235"/>
      <c r="S62" s="235"/>
      <c r="T62" s="1013"/>
      <c r="U62" s="1011"/>
      <c r="V62" s="97"/>
      <c r="W62" s="872"/>
      <c r="X62" s="872"/>
      <c r="Y62" s="872"/>
      <c r="Z62" s="872"/>
      <c r="AA62" s="872"/>
      <c r="AB62" s="872"/>
      <c r="AC62" s="872"/>
      <c r="AD62" s="872"/>
      <c r="AE62" s="872"/>
      <c r="AF62" s="872"/>
      <c r="AG62" s="872"/>
    </row>
    <row r="63" spans="1:33" s="44" customFormat="1" ht="19.5" customHeight="1">
      <c r="A63" s="913" t="s">
        <v>17</v>
      </c>
      <c r="B63" s="913" t="s">
        <v>49</v>
      </c>
      <c r="C63" s="913" t="s">
        <v>657</v>
      </c>
      <c r="D63" s="913" t="s">
        <v>657</v>
      </c>
      <c r="E63" s="1052" t="s">
        <v>657</v>
      </c>
      <c r="F63" s="668" t="s">
        <v>657</v>
      </c>
      <c r="G63" s="913" t="s">
        <v>45</v>
      </c>
      <c r="H63" s="913" t="s">
        <v>657</v>
      </c>
      <c r="I63" s="913" t="s">
        <v>48</v>
      </c>
      <c r="J63" s="1052" t="s">
        <v>657</v>
      </c>
      <c r="K63" s="668" t="s">
        <v>51</v>
      </c>
      <c r="L63" s="913" t="s">
        <v>56</v>
      </c>
      <c r="M63" s="913" t="s">
        <v>54</v>
      </c>
      <c r="N63" s="913" t="s">
        <v>14</v>
      </c>
      <c r="O63" s="1052" t="s">
        <v>17</v>
      </c>
      <c r="P63" s="1011"/>
      <c r="Q63" s="235"/>
      <c r="R63" s="235"/>
      <c r="S63" s="235"/>
      <c r="T63" s="1013"/>
      <c r="U63" s="1011"/>
      <c r="V63" s="97"/>
      <c r="W63" s="872"/>
      <c r="X63" s="872"/>
      <c r="Y63" s="872"/>
      <c r="Z63" s="872"/>
      <c r="AA63" s="872"/>
      <c r="AB63" s="872"/>
      <c r="AC63" s="872"/>
      <c r="AD63" s="872"/>
      <c r="AE63" s="872"/>
      <c r="AF63" s="872"/>
      <c r="AG63" s="872"/>
    </row>
    <row r="64" spans="1:33" s="44" customFormat="1" ht="19.5" customHeight="1">
      <c r="A64" s="1043" t="s">
        <v>654</v>
      </c>
      <c r="B64" s="1043" t="s">
        <v>654</v>
      </c>
      <c r="C64" s="1043" t="s">
        <v>654</v>
      </c>
      <c r="D64" s="968" t="s">
        <v>654</v>
      </c>
      <c r="E64" s="1128" t="s">
        <v>654</v>
      </c>
      <c r="F64" s="1097" t="s">
        <v>654</v>
      </c>
      <c r="G64" s="968" t="s">
        <v>654</v>
      </c>
      <c r="H64" s="982" t="s">
        <v>654</v>
      </c>
      <c r="I64" s="982" t="s">
        <v>654</v>
      </c>
      <c r="J64" s="1008" t="s">
        <v>654</v>
      </c>
      <c r="K64" s="1005" t="s">
        <v>654</v>
      </c>
      <c r="L64" s="982" t="s">
        <v>654</v>
      </c>
      <c r="M64" s="982" t="s">
        <v>654</v>
      </c>
      <c r="N64" s="982" t="s">
        <v>654</v>
      </c>
      <c r="O64" s="1008" t="s">
        <v>654</v>
      </c>
      <c r="P64" s="1005" t="s">
        <v>654</v>
      </c>
      <c r="Q64" s="982" t="s">
        <v>654</v>
      </c>
      <c r="R64" s="982" t="s">
        <v>654</v>
      </c>
      <c r="S64" s="982" t="s">
        <v>654</v>
      </c>
      <c r="T64" s="1008" t="s">
        <v>654</v>
      </c>
      <c r="U64" s="1005" t="s">
        <v>654</v>
      </c>
      <c r="V64" s="97"/>
      <c r="W64" s="872"/>
      <c r="X64" s="872"/>
      <c r="Y64" s="872"/>
      <c r="Z64" s="872"/>
      <c r="AA64" s="872"/>
      <c r="AB64" s="872"/>
      <c r="AC64" s="872"/>
      <c r="AD64" s="872"/>
      <c r="AE64" s="872"/>
      <c r="AF64" s="872"/>
      <c r="AG64" s="872"/>
    </row>
    <row r="65" spans="1:33" s="44" customFormat="1" ht="19.5" customHeight="1">
      <c r="A65" s="987" t="s">
        <v>940</v>
      </c>
      <c r="B65" s="987" t="s">
        <v>940</v>
      </c>
      <c r="C65" s="987" t="s">
        <v>940</v>
      </c>
      <c r="D65" s="987" t="s">
        <v>940</v>
      </c>
      <c r="E65" s="1108" t="s">
        <v>940</v>
      </c>
      <c r="F65" s="987" t="s">
        <v>940</v>
      </c>
      <c r="G65" s="987" t="s">
        <v>940</v>
      </c>
      <c r="H65" s="977"/>
      <c r="I65" s="977"/>
      <c r="J65" s="999"/>
      <c r="K65" s="987"/>
      <c r="L65" s="872"/>
      <c r="M65" s="872"/>
      <c r="N65" s="872"/>
      <c r="O65" s="1003"/>
      <c r="P65" s="993"/>
      <c r="Q65" s="689"/>
      <c r="R65" s="689"/>
      <c r="S65" s="689"/>
      <c r="T65" s="1003"/>
      <c r="U65" s="993"/>
      <c r="V65" s="97"/>
      <c r="W65" s="872"/>
      <c r="X65" s="872"/>
      <c r="Y65" s="872"/>
      <c r="Z65" s="872"/>
      <c r="AA65" s="872"/>
      <c r="AB65" s="872"/>
      <c r="AC65" s="872"/>
      <c r="AD65" s="872"/>
      <c r="AE65" s="872"/>
      <c r="AF65" s="872"/>
      <c r="AG65" s="872"/>
    </row>
    <row r="66" spans="1:33" s="44" customFormat="1" ht="19.5" customHeight="1">
      <c r="A66" s="987" t="s">
        <v>774</v>
      </c>
      <c r="B66" s="987" t="s">
        <v>774</v>
      </c>
      <c r="C66" s="987" t="s">
        <v>774</v>
      </c>
      <c r="D66" s="987" t="s">
        <v>774</v>
      </c>
      <c r="E66" s="1108" t="s">
        <v>774</v>
      </c>
      <c r="F66" s="987" t="s">
        <v>774</v>
      </c>
      <c r="G66" s="987" t="s">
        <v>774</v>
      </c>
      <c r="H66" s="872"/>
      <c r="I66" s="872"/>
      <c r="J66" s="1000"/>
      <c r="K66" s="987"/>
      <c r="L66" s="872"/>
      <c r="M66" s="976"/>
      <c r="N66" s="872"/>
      <c r="O66" s="1003"/>
      <c r="P66" s="993"/>
      <c r="Q66" s="689"/>
      <c r="R66" s="689"/>
      <c r="S66" s="689"/>
      <c r="T66" s="1003"/>
      <c r="U66" s="993"/>
      <c r="V66" s="97"/>
      <c r="W66" s="872"/>
      <c r="X66" s="872"/>
      <c r="Y66" s="872"/>
      <c r="Z66" s="872"/>
      <c r="AA66" s="872"/>
      <c r="AB66" s="872"/>
      <c r="AC66" s="872"/>
      <c r="AD66" s="872"/>
      <c r="AE66" s="872"/>
      <c r="AF66" s="872"/>
      <c r="AG66" s="872"/>
    </row>
    <row r="67" spans="1:33" s="44" customFormat="1" ht="19.5" customHeight="1">
      <c r="A67" s="987" t="s">
        <v>698</v>
      </c>
      <c r="B67" s="987" t="s">
        <v>698</v>
      </c>
      <c r="C67" s="987" t="s">
        <v>698</v>
      </c>
      <c r="D67" s="969"/>
      <c r="E67" s="1186"/>
      <c r="F67" s="1146"/>
      <c r="G67" s="1042" t="s">
        <v>365</v>
      </c>
      <c r="H67" s="872"/>
      <c r="I67" s="872"/>
      <c r="J67" s="1000"/>
      <c r="K67" s="987"/>
      <c r="L67" s="872"/>
      <c r="M67" s="976"/>
      <c r="N67" s="872"/>
      <c r="O67" s="1003"/>
      <c r="P67" s="993"/>
      <c r="Q67" s="689"/>
      <c r="R67" s="689"/>
      <c r="S67" s="689"/>
      <c r="T67" s="1003"/>
      <c r="U67" s="993"/>
      <c r="V67" s="97"/>
      <c r="W67" s="872"/>
      <c r="X67" s="872"/>
      <c r="Y67" s="872"/>
      <c r="Z67" s="872"/>
      <c r="AA67" s="872"/>
      <c r="AB67" s="872"/>
      <c r="AC67" s="872"/>
      <c r="AD67" s="872"/>
      <c r="AE67" s="872"/>
      <c r="AF67" s="872"/>
      <c r="AG67" s="872"/>
    </row>
    <row r="68" spans="1:33" s="44" customFormat="1" ht="19.5" customHeight="1">
      <c r="A68" s="872" t="s">
        <v>659</v>
      </c>
      <c r="B68" s="872" t="s">
        <v>659</v>
      </c>
      <c r="C68" s="872" t="s">
        <v>659</v>
      </c>
      <c r="D68" s="967" t="s">
        <v>671</v>
      </c>
      <c r="E68" s="1130" t="s">
        <v>671</v>
      </c>
      <c r="F68" s="1099" t="s">
        <v>671</v>
      </c>
      <c r="G68" s="967" t="s">
        <v>671</v>
      </c>
      <c r="H68" s="874"/>
      <c r="I68" s="874"/>
      <c r="J68" s="997"/>
      <c r="K68" s="707"/>
      <c r="L68" s="874"/>
      <c r="M68" s="874"/>
      <c r="N68" s="874"/>
      <c r="O68" s="1000"/>
      <c r="P68" s="987"/>
      <c r="Q68" s="872"/>
      <c r="R68" s="872"/>
      <c r="S68" s="872"/>
      <c r="T68" s="1000"/>
      <c r="U68" s="987"/>
      <c r="V68" s="97"/>
      <c r="W68" s="872"/>
      <c r="X68" s="872"/>
      <c r="Y68" s="872"/>
      <c r="Z68" s="872"/>
      <c r="AA68" s="872"/>
      <c r="AB68" s="872"/>
      <c r="AC68" s="872"/>
      <c r="AD68" s="872"/>
      <c r="AE68" s="872"/>
      <c r="AF68" s="872"/>
      <c r="AG68" s="872"/>
    </row>
    <row r="69" spans="1:33" s="44" customFormat="1" ht="2.25" customHeight="1">
      <c r="A69" s="991"/>
      <c r="B69" s="709"/>
      <c r="C69" s="960"/>
      <c r="D69" s="960"/>
      <c r="E69" s="996"/>
      <c r="F69" s="986"/>
      <c r="G69" s="960"/>
      <c r="H69" s="960"/>
      <c r="I69" s="960"/>
      <c r="J69" s="996"/>
      <c r="K69" s="1007"/>
      <c r="L69" s="960"/>
      <c r="M69" s="960"/>
      <c r="N69" s="960"/>
      <c r="O69" s="996"/>
      <c r="P69" s="1009"/>
      <c r="Q69" s="978"/>
      <c r="R69" s="978"/>
      <c r="S69" s="978"/>
      <c r="T69" s="1041"/>
      <c r="U69" s="1009"/>
      <c r="V69" s="97"/>
      <c r="W69" s="872"/>
      <c r="X69" s="872"/>
      <c r="Y69" s="872"/>
      <c r="Z69" s="872"/>
      <c r="AA69" s="872"/>
      <c r="AB69" s="872"/>
      <c r="AC69" s="872"/>
      <c r="AD69" s="872"/>
      <c r="AE69" s="872"/>
      <c r="AF69" s="872"/>
      <c r="AG69" s="872"/>
    </row>
    <row r="70" spans="1:33" ht="19.5" customHeight="1">
      <c r="A70" s="981" t="s">
        <v>0</v>
      </c>
      <c r="B70" s="981" t="s">
        <v>0</v>
      </c>
      <c r="C70" s="981" t="s">
        <v>0</v>
      </c>
      <c r="D70" s="981" t="s">
        <v>0</v>
      </c>
      <c r="E70" s="1002" t="s">
        <v>0</v>
      </c>
      <c r="F70" s="992" t="s">
        <v>0</v>
      </c>
      <c r="G70" s="981" t="s">
        <v>0</v>
      </c>
      <c r="H70" s="981" t="s">
        <v>0</v>
      </c>
      <c r="I70" s="981" t="s">
        <v>0</v>
      </c>
      <c r="J70" s="1002" t="s">
        <v>0</v>
      </c>
      <c r="K70" s="992" t="s">
        <v>0</v>
      </c>
      <c r="L70" s="981" t="s">
        <v>0</v>
      </c>
      <c r="M70" s="981" t="s">
        <v>0</v>
      </c>
      <c r="N70" s="981" t="s">
        <v>0</v>
      </c>
      <c r="O70" s="1002" t="s">
        <v>0</v>
      </c>
      <c r="P70" s="992" t="s">
        <v>0</v>
      </c>
      <c r="Q70" s="981" t="s">
        <v>0</v>
      </c>
      <c r="R70" s="981" t="s">
        <v>0</v>
      </c>
      <c r="S70" s="981" t="s">
        <v>0</v>
      </c>
      <c r="T70" s="1002" t="s">
        <v>0</v>
      </c>
      <c r="U70" s="992" t="s">
        <v>0</v>
      </c>
      <c r="V70" s="97"/>
    </row>
    <row r="71" spans="1:33" ht="19.5" customHeight="1">
      <c r="A71" s="977"/>
      <c r="B71" s="977"/>
      <c r="C71" s="977"/>
      <c r="D71" s="977"/>
      <c r="E71" s="999"/>
      <c r="F71" s="989"/>
      <c r="G71" s="977"/>
      <c r="H71" s="977"/>
      <c r="I71" s="977"/>
      <c r="J71" s="999"/>
      <c r="K71" s="989"/>
      <c r="L71" s="977"/>
      <c r="M71" s="977"/>
      <c r="N71" s="977"/>
      <c r="O71" s="999"/>
      <c r="P71" s="989"/>
      <c r="Q71" s="977"/>
      <c r="R71" s="977"/>
      <c r="S71" s="977"/>
      <c r="T71" s="999"/>
      <c r="U71" s="989"/>
      <c r="V71" s="97"/>
    </row>
    <row r="72" spans="1:33" ht="19.5" customHeight="1">
      <c r="A72" s="874"/>
      <c r="B72" s="874"/>
      <c r="C72" s="874"/>
      <c r="D72" s="874"/>
      <c r="E72" s="997"/>
      <c r="F72" s="707"/>
      <c r="G72" s="874"/>
      <c r="H72" s="874"/>
      <c r="I72" s="874"/>
      <c r="J72" s="997"/>
      <c r="K72" s="707"/>
      <c r="L72" s="874"/>
      <c r="M72" s="874"/>
      <c r="N72" s="874"/>
      <c r="O72" s="997"/>
      <c r="P72" s="707"/>
      <c r="Q72" s="874"/>
      <c r="R72" s="874"/>
      <c r="S72" s="874"/>
      <c r="T72" s="997"/>
      <c r="U72" s="707"/>
      <c r="V72" s="97"/>
    </row>
    <row r="73" spans="1:33" ht="19.5" customHeight="1">
      <c r="A73" s="981" t="s">
        <v>0</v>
      </c>
      <c r="B73" s="981" t="s">
        <v>0</v>
      </c>
      <c r="C73" s="981" t="s">
        <v>0</v>
      </c>
      <c r="D73" s="981" t="s">
        <v>0</v>
      </c>
      <c r="E73" s="1002" t="s">
        <v>0</v>
      </c>
      <c r="F73" s="992" t="s">
        <v>0</v>
      </c>
      <c r="G73" s="981" t="s">
        <v>0</v>
      </c>
      <c r="H73" s="981" t="s">
        <v>0</v>
      </c>
      <c r="I73" s="981" t="s">
        <v>0</v>
      </c>
      <c r="J73" s="1002" t="s">
        <v>0</v>
      </c>
      <c r="K73" s="992" t="s">
        <v>0</v>
      </c>
      <c r="L73" s="981" t="s">
        <v>0</v>
      </c>
      <c r="M73" s="981" t="s">
        <v>0</v>
      </c>
      <c r="N73" s="981" t="s">
        <v>0</v>
      </c>
      <c r="O73" s="1002" t="s">
        <v>0</v>
      </c>
      <c r="P73" s="992" t="s">
        <v>0</v>
      </c>
      <c r="Q73" s="981" t="s">
        <v>0</v>
      </c>
      <c r="R73" s="981" t="s">
        <v>0</v>
      </c>
      <c r="S73" s="981" t="s">
        <v>0</v>
      </c>
      <c r="T73" s="1002" t="s">
        <v>0</v>
      </c>
      <c r="U73" s="992" t="s">
        <v>0</v>
      </c>
      <c r="V73" s="97"/>
    </row>
    <row r="74" spans="1:33" ht="19.5" customHeight="1">
      <c r="A74" s="874"/>
      <c r="B74" s="874"/>
      <c r="C74" s="874"/>
      <c r="D74" s="874"/>
      <c r="E74" s="997"/>
      <c r="F74" s="707"/>
      <c r="G74" s="874"/>
      <c r="H74" s="874"/>
      <c r="I74" s="874"/>
      <c r="J74" s="997"/>
      <c r="K74" s="707"/>
      <c r="L74" s="874"/>
      <c r="M74" s="874"/>
      <c r="N74" s="874"/>
      <c r="O74" s="997"/>
      <c r="P74" s="707"/>
      <c r="Q74" s="874"/>
      <c r="R74" s="977"/>
      <c r="S74" s="977"/>
      <c r="T74" s="999"/>
      <c r="U74" s="989"/>
      <c r="V74" s="1256"/>
    </row>
    <row r="75" spans="1:33" ht="19.5" customHeight="1">
      <c r="A75" s="874"/>
      <c r="B75" s="874"/>
      <c r="C75" s="874"/>
      <c r="D75" s="874"/>
      <c r="E75" s="997"/>
      <c r="F75" s="707"/>
      <c r="G75" s="874"/>
      <c r="H75" s="874"/>
      <c r="I75" s="874"/>
      <c r="J75" s="997"/>
      <c r="K75" s="707"/>
      <c r="L75" s="874"/>
      <c r="M75" s="874"/>
      <c r="N75" s="874"/>
      <c r="O75" s="997"/>
      <c r="P75" s="707"/>
      <c r="Q75" s="874"/>
      <c r="R75" s="874"/>
      <c r="S75" s="874"/>
      <c r="T75" s="997"/>
      <c r="U75" s="707"/>
      <c r="V75" s="1256"/>
    </row>
    <row r="76" spans="1:33" ht="19.5" customHeight="1">
      <c r="A76" s="981" t="s">
        <v>645</v>
      </c>
      <c r="B76" s="981" t="s">
        <v>645</v>
      </c>
      <c r="C76" s="981" t="s">
        <v>645</v>
      </c>
      <c r="D76" s="981" t="s">
        <v>645</v>
      </c>
      <c r="E76" s="1002" t="s">
        <v>645</v>
      </c>
      <c r="F76" s="1397" t="s">
        <v>88</v>
      </c>
      <c r="G76" s="1396" t="s">
        <v>88</v>
      </c>
      <c r="H76" s="1396" t="s">
        <v>88</v>
      </c>
      <c r="I76" s="1396" t="s">
        <v>88</v>
      </c>
      <c r="J76" s="1398" t="s">
        <v>88</v>
      </c>
      <c r="K76" s="1397" t="s">
        <v>88</v>
      </c>
      <c r="L76" s="1396" t="s">
        <v>88</v>
      </c>
      <c r="M76" s="1396" t="s">
        <v>88</v>
      </c>
      <c r="N76" s="1396" t="s">
        <v>88</v>
      </c>
      <c r="O76" s="1398" t="s">
        <v>88</v>
      </c>
      <c r="P76" s="992" t="s">
        <v>645</v>
      </c>
      <c r="Q76" s="981" t="s">
        <v>645</v>
      </c>
      <c r="R76" s="981" t="s">
        <v>645</v>
      </c>
      <c r="S76" s="981" t="s">
        <v>645</v>
      </c>
      <c r="T76" s="1002" t="s">
        <v>645</v>
      </c>
      <c r="U76" s="992" t="s">
        <v>645</v>
      </c>
      <c r="V76" s="1256"/>
    </row>
    <row r="77" spans="1:33" ht="19.5" customHeight="1">
      <c r="A77" s="874"/>
      <c r="B77" s="874"/>
      <c r="C77" s="874"/>
      <c r="D77" s="874"/>
      <c r="E77" s="997"/>
      <c r="F77" s="668" t="s">
        <v>182</v>
      </c>
      <c r="G77" s="913" t="s">
        <v>182</v>
      </c>
      <c r="H77" s="913" t="s">
        <v>182</v>
      </c>
      <c r="I77" s="913" t="s">
        <v>182</v>
      </c>
      <c r="J77" s="1052" t="s">
        <v>182</v>
      </c>
      <c r="K77" s="668" t="s">
        <v>182</v>
      </c>
      <c r="L77" s="913" t="s">
        <v>182</v>
      </c>
      <c r="M77" s="913" t="s">
        <v>182</v>
      </c>
      <c r="N77" s="913" t="s">
        <v>182</v>
      </c>
      <c r="O77" s="1052" t="s">
        <v>182</v>
      </c>
      <c r="P77" s="989"/>
      <c r="Q77" s="977"/>
      <c r="R77" s="977"/>
      <c r="S77" s="977"/>
      <c r="T77" s="999"/>
      <c r="U77" s="989"/>
      <c r="V77" s="1256"/>
    </row>
    <row r="78" spans="1:33" ht="19.5" customHeight="1">
      <c r="A78" s="874"/>
      <c r="B78" s="874"/>
      <c r="C78" s="874"/>
      <c r="D78" s="874"/>
      <c r="E78" s="997"/>
      <c r="F78" s="668"/>
      <c r="G78" s="913"/>
      <c r="H78" s="913"/>
      <c r="I78" s="913"/>
      <c r="J78" s="1052"/>
      <c r="K78" s="1073" t="s">
        <v>403</v>
      </c>
      <c r="L78" s="913"/>
      <c r="M78" s="913"/>
      <c r="N78" s="913"/>
      <c r="O78" s="1254" t="s">
        <v>292</v>
      </c>
      <c r="P78" s="989"/>
      <c r="Q78" s="977"/>
      <c r="R78" s="977"/>
      <c r="S78" s="977"/>
      <c r="T78" s="999"/>
      <c r="U78" s="989"/>
      <c r="V78" s="1256"/>
    </row>
    <row r="79" spans="1:33" ht="19.5" customHeight="1">
      <c r="A79" s="874"/>
      <c r="B79" s="874"/>
      <c r="C79" s="874"/>
      <c r="D79" s="874"/>
      <c r="E79" s="997"/>
      <c r="F79" s="668" t="s">
        <v>90</v>
      </c>
      <c r="G79" s="913" t="s">
        <v>91</v>
      </c>
      <c r="H79" s="913" t="s">
        <v>92</v>
      </c>
      <c r="I79" s="913" t="s">
        <v>90</v>
      </c>
      <c r="J79" s="1052" t="s">
        <v>87</v>
      </c>
      <c r="K79" s="668" t="s">
        <v>17</v>
      </c>
      <c r="L79" s="913" t="s">
        <v>93</v>
      </c>
      <c r="M79" s="913" t="s">
        <v>90</v>
      </c>
      <c r="N79" s="913" t="s">
        <v>90</v>
      </c>
      <c r="O79" s="1052" t="s">
        <v>87</v>
      </c>
      <c r="P79" s="989"/>
      <c r="Q79" s="977"/>
      <c r="R79" s="977"/>
      <c r="S79" s="977"/>
      <c r="T79" s="999"/>
      <c r="U79" s="989"/>
      <c r="V79" s="1256"/>
    </row>
    <row r="80" spans="1:33" ht="19.5" customHeight="1">
      <c r="A80" s="874"/>
      <c r="B80" s="874"/>
      <c r="C80" s="874"/>
      <c r="D80" s="874"/>
      <c r="E80" s="997"/>
      <c r="F80" s="707"/>
      <c r="G80" s="874"/>
      <c r="H80" s="874"/>
      <c r="I80" s="874"/>
      <c r="J80" s="997"/>
      <c r="K80" s="707"/>
      <c r="L80" s="874"/>
      <c r="M80" s="874"/>
      <c r="N80" s="874"/>
      <c r="O80" s="997"/>
      <c r="P80" s="707"/>
      <c r="Q80" s="874"/>
      <c r="R80" s="874"/>
      <c r="S80" s="874"/>
      <c r="T80" s="997"/>
      <c r="U80" s="707"/>
      <c r="V80" s="1256"/>
    </row>
    <row r="81" spans="1:33" ht="19.5" customHeight="1">
      <c r="A81" s="935" t="s">
        <v>88</v>
      </c>
      <c r="B81" s="935" t="s">
        <v>88</v>
      </c>
      <c r="C81" s="935" t="s">
        <v>88</v>
      </c>
      <c r="D81" s="935" t="s">
        <v>88</v>
      </c>
      <c r="E81" s="1050" t="s">
        <v>88</v>
      </c>
      <c r="F81" s="1051" t="s">
        <v>88</v>
      </c>
      <c r="G81" s="935" t="s">
        <v>88</v>
      </c>
      <c r="H81" s="935" t="s">
        <v>88</v>
      </c>
      <c r="I81" s="935" t="s">
        <v>88</v>
      </c>
      <c r="J81" s="1050" t="s">
        <v>88</v>
      </c>
      <c r="K81" s="1397" t="s">
        <v>88</v>
      </c>
      <c r="L81" s="1396" t="s">
        <v>88</v>
      </c>
      <c r="M81" s="1396" t="s">
        <v>88</v>
      </c>
      <c r="N81" s="1396" t="s">
        <v>88</v>
      </c>
      <c r="O81" s="1398" t="s">
        <v>88</v>
      </c>
      <c r="P81" s="1397" t="s">
        <v>88</v>
      </c>
      <c r="Q81" s="1396" t="s">
        <v>88</v>
      </c>
      <c r="R81" s="1396" t="s">
        <v>88</v>
      </c>
      <c r="S81" s="1396" t="s">
        <v>88</v>
      </c>
      <c r="T81" s="1398" t="s">
        <v>88</v>
      </c>
      <c r="U81" s="992" t="s">
        <v>116</v>
      </c>
      <c r="V81" s="97"/>
    </row>
    <row r="82" spans="1:33" ht="19.5" customHeight="1">
      <c r="A82" s="913" t="s">
        <v>663</v>
      </c>
      <c r="B82" s="913" t="s">
        <v>663</v>
      </c>
      <c r="C82" s="913" t="s">
        <v>663</v>
      </c>
      <c r="D82" s="913" t="s">
        <v>663</v>
      </c>
      <c r="E82" s="1052" t="s">
        <v>663</v>
      </c>
      <c r="F82" s="668" t="s">
        <v>663</v>
      </c>
      <c r="G82" s="913" t="s">
        <v>663</v>
      </c>
      <c r="H82" s="913" t="s">
        <v>663</v>
      </c>
      <c r="I82" s="913" t="s">
        <v>663</v>
      </c>
      <c r="J82" s="1052" t="s">
        <v>663</v>
      </c>
      <c r="K82" s="1011" t="s">
        <v>693</v>
      </c>
      <c r="L82" s="235" t="s">
        <v>693</v>
      </c>
      <c r="M82" s="235" t="s">
        <v>693</v>
      </c>
      <c r="N82" s="235" t="s">
        <v>693</v>
      </c>
      <c r="O82" s="1013" t="s">
        <v>693</v>
      </c>
      <c r="P82" s="668" t="s">
        <v>690</v>
      </c>
      <c r="Q82" s="913" t="s">
        <v>690</v>
      </c>
      <c r="R82" s="913" t="s">
        <v>690</v>
      </c>
      <c r="S82" s="913" t="s">
        <v>690</v>
      </c>
      <c r="T82" s="1052" t="s">
        <v>690</v>
      </c>
      <c r="U82" s="707"/>
      <c r="V82" s="97"/>
    </row>
    <row r="83" spans="1:33">
      <c r="A83" s="913"/>
      <c r="B83" s="913"/>
      <c r="C83" s="913"/>
      <c r="D83" s="913"/>
      <c r="E83" s="1052"/>
      <c r="F83" s="1073" t="s">
        <v>403</v>
      </c>
      <c r="G83" s="913"/>
      <c r="H83" s="913"/>
      <c r="I83" s="913"/>
      <c r="J83" s="1254" t="s">
        <v>292</v>
      </c>
      <c r="K83" s="668"/>
      <c r="L83" s="913"/>
      <c r="M83" s="913"/>
      <c r="N83" s="913"/>
      <c r="O83" s="1052"/>
      <c r="P83" s="1073" t="s">
        <v>403</v>
      </c>
      <c r="Q83" s="913"/>
      <c r="R83" s="913"/>
      <c r="S83" s="913"/>
      <c r="T83" s="1254" t="s">
        <v>292</v>
      </c>
      <c r="U83" s="707"/>
      <c r="V83" s="97"/>
    </row>
    <row r="84" spans="1:33" ht="19.5" customHeight="1">
      <c r="A84" s="913" t="s">
        <v>90</v>
      </c>
      <c r="B84" s="913" t="s">
        <v>91</v>
      </c>
      <c r="C84" s="913" t="s">
        <v>92</v>
      </c>
      <c r="D84" s="913" t="s">
        <v>90</v>
      </c>
      <c r="E84" s="1052" t="s">
        <v>87</v>
      </c>
      <c r="F84" s="668" t="s">
        <v>17</v>
      </c>
      <c r="G84" s="913" t="s">
        <v>93</v>
      </c>
      <c r="H84" s="913" t="s">
        <v>90</v>
      </c>
      <c r="I84" s="913" t="s">
        <v>90</v>
      </c>
      <c r="J84" s="1052" t="s">
        <v>87</v>
      </c>
      <c r="K84" s="668" t="s">
        <v>90</v>
      </c>
      <c r="L84" s="913" t="s">
        <v>91</v>
      </c>
      <c r="M84" s="913" t="s">
        <v>92</v>
      </c>
      <c r="N84" s="913" t="s">
        <v>90</v>
      </c>
      <c r="O84" s="1052" t="s">
        <v>87</v>
      </c>
      <c r="P84" s="668" t="s">
        <v>17</v>
      </c>
      <c r="Q84" s="913" t="s">
        <v>93</v>
      </c>
      <c r="R84" s="913" t="s">
        <v>90</v>
      </c>
      <c r="S84" s="913" t="s">
        <v>90</v>
      </c>
      <c r="T84" s="1052" t="s">
        <v>87</v>
      </c>
      <c r="U84" s="707"/>
      <c r="V84" s="97"/>
    </row>
    <row r="85" spans="1:33" ht="19.5" customHeight="1">
      <c r="A85" s="1396" t="s">
        <v>88</v>
      </c>
      <c r="B85" s="1396" t="s">
        <v>88</v>
      </c>
      <c r="C85" s="1396" t="s">
        <v>88</v>
      </c>
      <c r="D85" s="1396" t="s">
        <v>88</v>
      </c>
      <c r="E85" s="1398" t="s">
        <v>88</v>
      </c>
      <c r="F85" s="1005" t="s">
        <v>2</v>
      </c>
      <c r="G85" s="982" t="s">
        <v>2</v>
      </c>
      <c r="H85" s="982" t="s">
        <v>2</v>
      </c>
      <c r="I85" s="982" t="s">
        <v>2</v>
      </c>
      <c r="J85" s="1008" t="s">
        <v>2</v>
      </c>
      <c r="K85" s="1005" t="s">
        <v>2</v>
      </c>
      <c r="L85" s="982" t="s">
        <v>2</v>
      </c>
      <c r="M85" s="982" t="s">
        <v>2</v>
      </c>
      <c r="N85" s="982" t="s">
        <v>2</v>
      </c>
      <c r="O85" s="1008" t="s">
        <v>2</v>
      </c>
      <c r="P85" s="1005" t="s">
        <v>2</v>
      </c>
      <c r="Q85" s="982" t="s">
        <v>2</v>
      </c>
      <c r="R85" s="982" t="s">
        <v>2</v>
      </c>
      <c r="S85" s="982" t="s">
        <v>2</v>
      </c>
      <c r="T85" s="1008" t="s">
        <v>2</v>
      </c>
      <c r="U85" s="1005" t="s">
        <v>2</v>
      </c>
      <c r="V85" s="97"/>
    </row>
    <row r="86" spans="1:33" ht="19.5" customHeight="1">
      <c r="A86" s="235" t="s">
        <v>693</v>
      </c>
      <c r="B86" s="235" t="s">
        <v>693</v>
      </c>
      <c r="C86" s="235" t="s">
        <v>693</v>
      </c>
      <c r="D86" s="235" t="s">
        <v>693</v>
      </c>
      <c r="E86" s="1013" t="s">
        <v>693</v>
      </c>
      <c r="F86" s="987"/>
      <c r="J86" s="1000"/>
      <c r="K86" s="987"/>
      <c r="O86" s="1000"/>
      <c r="P86" s="987"/>
      <c r="T86" s="1000"/>
      <c r="U86" s="987"/>
      <c r="V86" s="97"/>
    </row>
    <row r="87" spans="1:33" ht="19.5" customHeight="1">
      <c r="A87" s="585" t="s">
        <v>403</v>
      </c>
      <c r="B87" s="913"/>
      <c r="C87" s="913"/>
      <c r="D87" s="913"/>
      <c r="E87" s="1254" t="s">
        <v>292</v>
      </c>
      <c r="F87" s="987"/>
      <c r="J87" s="1000"/>
      <c r="K87" s="987"/>
      <c r="O87" s="1000"/>
      <c r="P87" s="987"/>
      <c r="T87" s="1000"/>
      <c r="U87" s="987"/>
      <c r="V87" s="97"/>
    </row>
    <row r="88" spans="1:33" s="44" customFormat="1" ht="19.5" customHeight="1">
      <c r="A88" s="913" t="s">
        <v>17</v>
      </c>
      <c r="B88" s="913" t="s">
        <v>93</v>
      </c>
      <c r="C88" s="913" t="s">
        <v>90</v>
      </c>
      <c r="D88" s="913" t="s">
        <v>90</v>
      </c>
      <c r="E88" s="1052" t="s">
        <v>87</v>
      </c>
      <c r="F88" s="987"/>
      <c r="G88" s="872"/>
      <c r="H88" s="698"/>
      <c r="I88" s="698"/>
      <c r="J88" s="1001"/>
      <c r="K88" s="703"/>
      <c r="L88" s="698"/>
      <c r="M88" s="698"/>
      <c r="N88" s="698"/>
      <c r="O88" s="1001"/>
      <c r="P88" s="703"/>
      <c r="Q88" s="698"/>
      <c r="R88" s="698"/>
      <c r="S88" s="698"/>
      <c r="T88" s="1001"/>
      <c r="U88" s="703"/>
      <c r="V88" s="97"/>
      <c r="W88" s="872"/>
      <c r="X88" s="872"/>
      <c r="Y88" s="872"/>
      <c r="Z88" s="872"/>
      <c r="AA88" s="872"/>
      <c r="AB88" s="872"/>
      <c r="AC88" s="872"/>
      <c r="AD88" s="872"/>
      <c r="AE88" s="872"/>
      <c r="AF88" s="872"/>
      <c r="AG88" s="872"/>
    </row>
    <row r="89" spans="1:33" s="44" customFormat="1" ht="2.25" customHeight="1">
      <c r="A89" s="708" t="s">
        <v>82</v>
      </c>
      <c r="B89" s="708" t="s">
        <v>86</v>
      </c>
      <c r="C89" s="708" t="s">
        <v>84</v>
      </c>
      <c r="D89" s="706" t="s">
        <v>86</v>
      </c>
      <c r="E89" s="1034" t="s">
        <v>83</v>
      </c>
      <c r="F89" s="987"/>
      <c r="G89" s="973"/>
      <c r="H89" s="973"/>
      <c r="I89" s="973"/>
      <c r="J89" s="1037"/>
      <c r="K89" s="1030"/>
      <c r="L89" s="973"/>
      <c r="M89" s="973"/>
      <c r="N89" s="973"/>
      <c r="O89" s="1037"/>
      <c r="P89" s="987" t="s">
        <v>659</v>
      </c>
      <c r="Q89" s="872" t="s">
        <v>659</v>
      </c>
      <c r="R89" s="872" t="s">
        <v>659</v>
      </c>
      <c r="S89" s="872"/>
      <c r="T89" s="1000"/>
      <c r="U89" s="987"/>
      <c r="V89" s="97"/>
      <c r="W89" s="872"/>
      <c r="X89" s="872"/>
      <c r="Y89" s="872"/>
      <c r="Z89" s="872"/>
      <c r="AA89" s="872"/>
      <c r="AB89" s="872"/>
      <c r="AC89" s="872"/>
      <c r="AD89" s="872"/>
      <c r="AE89" s="872"/>
      <c r="AF89" s="872"/>
      <c r="AG89" s="872"/>
    </row>
    <row r="90" spans="1:33" s="44" customFormat="1">
      <c r="A90" s="1010" t="s">
        <v>27</v>
      </c>
      <c r="B90" s="1010" t="s">
        <v>27</v>
      </c>
      <c r="C90" s="1010" t="s">
        <v>27</v>
      </c>
      <c r="D90" s="1012" t="s">
        <v>27</v>
      </c>
      <c r="E90" s="1035" t="s">
        <v>27</v>
      </c>
      <c r="F90" s="1012" t="s">
        <v>27</v>
      </c>
      <c r="G90" s="1010" t="s">
        <v>27</v>
      </c>
      <c r="H90" s="1010" t="s">
        <v>27</v>
      </c>
      <c r="I90" s="1010" t="s">
        <v>27</v>
      </c>
      <c r="J90" s="1035" t="s">
        <v>27</v>
      </c>
      <c r="K90" s="1012" t="s">
        <v>27</v>
      </c>
      <c r="L90" s="1010" t="s">
        <v>27</v>
      </c>
      <c r="M90" s="1010" t="s">
        <v>27</v>
      </c>
      <c r="N90" s="1010" t="s">
        <v>27</v>
      </c>
      <c r="O90" s="1035" t="s">
        <v>27</v>
      </c>
      <c r="P90" s="1012" t="s">
        <v>27</v>
      </c>
      <c r="Q90" s="1010" t="s">
        <v>27</v>
      </c>
      <c r="R90" s="1010" t="s">
        <v>27</v>
      </c>
      <c r="S90" s="1010" t="s">
        <v>27</v>
      </c>
      <c r="T90" s="1035" t="s">
        <v>27</v>
      </c>
      <c r="U90" s="1012" t="s">
        <v>27</v>
      </c>
      <c r="V90" s="97"/>
      <c r="W90" s="872"/>
      <c r="X90" s="872"/>
      <c r="Y90" s="872"/>
      <c r="Z90" s="872"/>
      <c r="AA90" s="872"/>
      <c r="AB90" s="872"/>
      <c r="AC90" s="872"/>
      <c r="AD90" s="872"/>
      <c r="AE90" s="872"/>
      <c r="AF90" s="872"/>
    </row>
    <row r="91" spans="1:33" s="44" customFormat="1" ht="19.5" customHeight="1">
      <c r="A91" s="874" t="s">
        <v>656</v>
      </c>
      <c r="B91" s="874" t="s">
        <v>656</v>
      </c>
      <c r="C91" s="874" t="s">
        <v>656</v>
      </c>
      <c r="D91" s="874" t="s">
        <v>656</v>
      </c>
      <c r="E91" s="997" t="s">
        <v>656</v>
      </c>
      <c r="F91" s="707" t="s">
        <v>656</v>
      </c>
      <c r="G91" s="874" t="s">
        <v>656</v>
      </c>
      <c r="H91" s="874" t="s">
        <v>656</v>
      </c>
      <c r="I91" s="874" t="s">
        <v>656</v>
      </c>
      <c r="J91" s="997" t="s">
        <v>656</v>
      </c>
      <c r="K91" s="707" t="s">
        <v>656</v>
      </c>
      <c r="L91" s="874" t="s">
        <v>656</v>
      </c>
      <c r="M91" s="874" t="s">
        <v>656</v>
      </c>
      <c r="N91" s="874" t="s">
        <v>656</v>
      </c>
      <c r="O91" s="997" t="s">
        <v>656</v>
      </c>
      <c r="P91" s="707" t="s">
        <v>656</v>
      </c>
      <c r="Q91" s="874" t="s">
        <v>656</v>
      </c>
      <c r="R91" s="874" t="s">
        <v>656</v>
      </c>
      <c r="S91" s="874" t="s">
        <v>656</v>
      </c>
      <c r="T91" s="997" t="s">
        <v>656</v>
      </c>
      <c r="U91" s="707" t="s">
        <v>656</v>
      </c>
      <c r="V91" s="97"/>
      <c r="W91" s="872"/>
      <c r="X91" s="872"/>
      <c r="Y91" s="872"/>
      <c r="Z91" s="872"/>
      <c r="AA91" s="872"/>
      <c r="AB91" s="872"/>
      <c r="AC91" s="872"/>
      <c r="AD91" s="872"/>
      <c r="AE91" s="872"/>
      <c r="AF91" s="872"/>
    </row>
    <row r="92" spans="1:33" s="44" customFormat="1" ht="19.5" customHeight="1">
      <c r="A92" s="689"/>
      <c r="B92" s="872"/>
      <c r="C92" s="872"/>
      <c r="D92" s="872"/>
      <c r="E92" s="1000"/>
      <c r="F92" s="989"/>
      <c r="G92" s="977"/>
      <c r="H92" s="872"/>
      <c r="I92" s="872"/>
      <c r="J92" s="1000"/>
      <c r="K92" s="987"/>
      <c r="L92" s="872"/>
      <c r="M92" s="872"/>
      <c r="N92" s="872"/>
      <c r="O92" s="1000"/>
      <c r="P92" s="987"/>
      <c r="Q92" s="872"/>
      <c r="R92" s="977"/>
      <c r="S92" s="977"/>
      <c r="T92" s="999"/>
      <c r="U92" s="989"/>
      <c r="V92" s="97"/>
      <c r="W92" s="872"/>
      <c r="X92" s="872"/>
      <c r="Y92" s="872"/>
      <c r="Z92" s="872"/>
      <c r="AA92" s="872"/>
      <c r="AB92" s="872"/>
      <c r="AC92" s="872"/>
      <c r="AD92" s="872"/>
      <c r="AE92" s="872"/>
      <c r="AF92" s="872"/>
    </row>
    <row r="93" spans="1:33" s="44" customFormat="1">
      <c r="A93" s="1010" t="s">
        <v>660</v>
      </c>
      <c r="B93" s="1010" t="s">
        <v>660</v>
      </c>
      <c r="C93" s="1010" t="s">
        <v>660</v>
      </c>
      <c r="D93" s="1010" t="s">
        <v>660</v>
      </c>
      <c r="E93" s="1035" t="s">
        <v>660</v>
      </c>
      <c r="F93" s="1012" t="s">
        <v>660</v>
      </c>
      <c r="G93" s="1010" t="s">
        <v>660</v>
      </c>
      <c r="H93" s="1010" t="s">
        <v>660</v>
      </c>
      <c r="I93" s="1010" t="s">
        <v>660</v>
      </c>
      <c r="J93" s="1035" t="s">
        <v>660</v>
      </c>
      <c r="K93" s="1012" t="s">
        <v>660</v>
      </c>
      <c r="L93" s="1010" t="s">
        <v>660</v>
      </c>
      <c r="M93" s="1010" t="s">
        <v>660</v>
      </c>
      <c r="N93" s="1010" t="s">
        <v>660</v>
      </c>
      <c r="O93" s="1035" t="s">
        <v>660</v>
      </c>
      <c r="P93" s="1012" t="s">
        <v>660</v>
      </c>
      <c r="Q93" s="1010" t="s">
        <v>660</v>
      </c>
      <c r="R93" s="1010" t="s">
        <v>660</v>
      </c>
      <c r="S93" s="1010" t="s">
        <v>660</v>
      </c>
      <c r="T93" s="1035" t="s">
        <v>660</v>
      </c>
      <c r="U93" s="1012" t="s">
        <v>660</v>
      </c>
      <c r="V93" s="97"/>
      <c r="W93" s="872"/>
      <c r="X93" s="872"/>
      <c r="Y93" s="872"/>
      <c r="Z93" s="872"/>
      <c r="AA93" s="872"/>
      <c r="AB93" s="872"/>
      <c r="AC93" s="872"/>
      <c r="AD93" s="872"/>
      <c r="AE93" s="872"/>
      <c r="AF93" s="872"/>
    </row>
    <row r="94" spans="1:33" s="44" customFormat="1" ht="19.5" customHeight="1">
      <c r="A94" s="977"/>
      <c r="B94" s="977"/>
      <c r="C94" s="977"/>
      <c r="D94" s="977"/>
      <c r="E94" s="999"/>
      <c r="F94" s="989"/>
      <c r="G94" s="977"/>
      <c r="H94" s="977"/>
      <c r="I94" s="977"/>
      <c r="J94" s="999"/>
      <c r="K94" s="989"/>
      <c r="L94" s="977"/>
      <c r="M94" s="977"/>
      <c r="N94" s="977"/>
      <c r="O94" s="999"/>
      <c r="P94" s="989"/>
      <c r="Q94" s="977"/>
      <c r="R94" s="977"/>
      <c r="S94" s="977"/>
      <c r="T94" s="999"/>
      <c r="U94" s="989"/>
      <c r="V94" s="97"/>
      <c r="W94" s="872"/>
      <c r="X94" s="872"/>
      <c r="Y94" s="872"/>
      <c r="Z94" s="872"/>
      <c r="AA94" s="872"/>
      <c r="AB94" s="872"/>
      <c r="AC94" s="872"/>
      <c r="AD94" s="872"/>
      <c r="AE94" s="872"/>
      <c r="AF94" s="872"/>
    </row>
    <row r="95" spans="1:33" s="44" customFormat="1" ht="19.5" customHeight="1">
      <c r="A95" s="977"/>
      <c r="B95" s="977"/>
      <c r="C95" s="872"/>
      <c r="D95" s="872"/>
      <c r="E95" s="1000"/>
      <c r="F95" s="989"/>
      <c r="G95" s="977"/>
      <c r="H95" s="872"/>
      <c r="I95" s="872"/>
      <c r="J95" s="1000"/>
      <c r="K95" s="987"/>
      <c r="L95" s="872"/>
      <c r="M95" s="872"/>
      <c r="N95" s="872"/>
      <c r="O95" s="1000"/>
      <c r="P95" s="987"/>
      <c r="Q95" s="872"/>
      <c r="R95" s="977"/>
      <c r="S95" s="977"/>
      <c r="T95" s="999"/>
      <c r="U95" s="989"/>
      <c r="V95" s="97"/>
      <c r="W95" s="872"/>
      <c r="X95" s="872"/>
      <c r="Y95" s="872"/>
      <c r="Z95" s="872"/>
      <c r="AA95" s="872"/>
      <c r="AB95" s="872"/>
      <c r="AC95" s="872"/>
      <c r="AD95" s="872"/>
      <c r="AE95" s="872"/>
      <c r="AF95" s="872"/>
    </row>
    <row r="96" spans="1:33" s="44" customFormat="1" ht="19.5" customHeight="1">
      <c r="A96" s="983" t="s">
        <v>661</v>
      </c>
      <c r="B96" s="983" t="s">
        <v>661</v>
      </c>
      <c r="C96" s="983" t="s">
        <v>661</v>
      </c>
      <c r="D96" s="983" t="s">
        <v>661</v>
      </c>
      <c r="E96" s="1036" t="s">
        <v>661</v>
      </c>
      <c r="F96" s="1031" t="s">
        <v>661</v>
      </c>
      <c r="G96" s="983" t="s">
        <v>661</v>
      </c>
      <c r="H96" s="983" t="s">
        <v>661</v>
      </c>
      <c r="I96" s="983" t="s">
        <v>661</v>
      </c>
      <c r="J96" s="1036" t="s">
        <v>661</v>
      </c>
      <c r="K96" s="1031" t="s">
        <v>661</v>
      </c>
      <c r="L96" s="983" t="s">
        <v>661</v>
      </c>
      <c r="M96" s="983" t="s">
        <v>661</v>
      </c>
      <c r="N96" s="983" t="s">
        <v>661</v>
      </c>
      <c r="O96" s="1036" t="s">
        <v>661</v>
      </c>
      <c r="P96" s="1031" t="s">
        <v>661</v>
      </c>
      <c r="Q96" s="983" t="s">
        <v>661</v>
      </c>
      <c r="R96" s="983" t="s">
        <v>661</v>
      </c>
      <c r="S96" s="983" t="s">
        <v>661</v>
      </c>
      <c r="T96" s="1036" t="s">
        <v>661</v>
      </c>
      <c r="U96" s="1031" t="s">
        <v>661</v>
      </c>
      <c r="V96" s="97"/>
      <c r="W96" s="872"/>
      <c r="X96" s="872"/>
      <c r="Y96" s="872"/>
      <c r="Z96" s="872"/>
      <c r="AA96" s="872"/>
      <c r="AB96" s="872"/>
      <c r="AC96" s="872"/>
      <c r="AD96" s="872"/>
      <c r="AE96" s="872"/>
      <c r="AF96" s="872"/>
    </row>
    <row r="97" spans="1:32" s="44" customFormat="1" ht="19.5" customHeight="1">
      <c r="A97" s="874" t="s">
        <v>656</v>
      </c>
      <c r="B97" s="874" t="s">
        <v>656</v>
      </c>
      <c r="C97" s="874" t="s">
        <v>656</v>
      </c>
      <c r="D97" s="977"/>
      <c r="E97" s="999"/>
      <c r="F97" s="989"/>
      <c r="G97" s="977"/>
      <c r="H97" s="977"/>
      <c r="I97" s="977" t="s">
        <v>693</v>
      </c>
      <c r="J97" s="999" t="s">
        <v>693</v>
      </c>
      <c r="K97" s="316"/>
      <c r="L97" s="914"/>
      <c r="M97" s="914"/>
      <c r="N97" s="914" t="s">
        <v>993</v>
      </c>
      <c r="O97" s="1014" t="s">
        <v>993</v>
      </c>
      <c r="P97" s="316" t="s">
        <v>993</v>
      </c>
      <c r="Q97" s="914" t="s">
        <v>993</v>
      </c>
      <c r="R97" s="914" t="s">
        <v>993</v>
      </c>
      <c r="S97" s="914" t="s">
        <v>993</v>
      </c>
      <c r="T97" s="1014" t="s">
        <v>993</v>
      </c>
      <c r="U97" s="316" t="s">
        <v>993</v>
      </c>
      <c r="V97" s="97"/>
      <c r="W97" s="872"/>
      <c r="X97" s="872"/>
      <c r="Y97" s="872"/>
      <c r="Z97" s="872"/>
      <c r="AA97" s="872"/>
      <c r="AB97" s="872"/>
      <c r="AC97" s="872"/>
      <c r="AD97" s="872"/>
      <c r="AE97" s="872"/>
      <c r="AF97" s="872"/>
    </row>
    <row r="98" spans="1:32" s="44" customFormat="1" ht="19.5" customHeight="1">
      <c r="A98" s="989" t="s">
        <v>811</v>
      </c>
      <c r="B98" s="989" t="s">
        <v>811</v>
      </c>
      <c r="C98" s="989" t="s">
        <v>811</v>
      </c>
      <c r="D98" s="989" t="s">
        <v>811</v>
      </c>
      <c r="E98" s="1100" t="s">
        <v>811</v>
      </c>
      <c r="F98" s="989" t="s">
        <v>811</v>
      </c>
      <c r="G98" s="989" t="s">
        <v>811</v>
      </c>
      <c r="H98" s="989" t="s">
        <v>811</v>
      </c>
      <c r="I98" s="989" t="s">
        <v>811</v>
      </c>
      <c r="J98" s="1100" t="s">
        <v>811</v>
      </c>
      <c r="K98" s="1039"/>
      <c r="N98" s="44" t="s">
        <v>772</v>
      </c>
      <c r="O98" s="998" t="s">
        <v>772</v>
      </c>
      <c r="P98" s="988" t="s">
        <v>772</v>
      </c>
      <c r="Q98" s="44" t="s">
        <v>772</v>
      </c>
      <c r="R98" s="44" t="s">
        <v>772</v>
      </c>
      <c r="S98" s="44" t="s">
        <v>772</v>
      </c>
      <c r="T98" s="998" t="s">
        <v>772</v>
      </c>
      <c r="U98" s="988" t="s">
        <v>772</v>
      </c>
      <c r="V98" s="97"/>
      <c r="W98" s="872"/>
      <c r="X98" s="872"/>
      <c r="Y98" s="872"/>
      <c r="Z98" s="872"/>
      <c r="AA98" s="872"/>
      <c r="AB98" s="872"/>
      <c r="AC98" s="872"/>
      <c r="AD98" s="872"/>
      <c r="AE98" s="872"/>
      <c r="AF98" s="872"/>
    </row>
    <row r="99" spans="1:32" s="44" customFormat="1">
      <c r="A99" s="1011" t="s">
        <v>675</v>
      </c>
      <c r="B99" s="1011" t="s">
        <v>675</v>
      </c>
      <c r="C99" s="1011" t="s">
        <v>675</v>
      </c>
      <c r="D99" s="1011" t="s">
        <v>675</v>
      </c>
      <c r="E99" s="1109" t="s">
        <v>675</v>
      </c>
      <c r="F99" s="1011" t="s">
        <v>675</v>
      </c>
      <c r="G99" s="1011" t="s">
        <v>675</v>
      </c>
      <c r="H99" s="1011" t="s">
        <v>675</v>
      </c>
      <c r="I99" s="1011" t="s">
        <v>675</v>
      </c>
      <c r="J99" s="1109" t="s">
        <v>675</v>
      </c>
      <c r="K99" s="988"/>
      <c r="L99" s="913" t="s">
        <v>690</v>
      </c>
      <c r="M99" s="913" t="s">
        <v>690</v>
      </c>
      <c r="N99" s="913" t="s">
        <v>690</v>
      </c>
      <c r="O99" s="1052" t="s">
        <v>690</v>
      </c>
      <c r="P99" s="988"/>
      <c r="T99" s="998"/>
      <c r="U99" s="989" t="s">
        <v>694</v>
      </c>
      <c r="V99" s="97"/>
      <c r="W99" s="872"/>
      <c r="X99" s="872"/>
      <c r="Y99" s="872"/>
      <c r="Z99" s="872"/>
      <c r="AA99" s="872"/>
      <c r="AB99" s="872"/>
      <c r="AC99" s="872"/>
      <c r="AD99" s="872"/>
      <c r="AE99" s="872"/>
      <c r="AF99" s="872"/>
    </row>
    <row r="100" spans="1:32" s="44" customFormat="1">
      <c r="A100" s="989" t="s">
        <v>682</v>
      </c>
      <c r="B100" s="989" t="s">
        <v>682</v>
      </c>
      <c r="C100" s="989" t="s">
        <v>682</v>
      </c>
      <c r="D100" s="989" t="s">
        <v>682</v>
      </c>
      <c r="E100" s="1100" t="s">
        <v>682</v>
      </c>
      <c r="F100" s="989"/>
      <c r="G100" s="977"/>
      <c r="H100" s="977"/>
      <c r="I100" s="977"/>
      <c r="J100" s="999"/>
      <c r="K100" s="989"/>
      <c r="L100" s="759"/>
      <c r="M100" s="977"/>
      <c r="N100" s="977"/>
      <c r="O100" s="999"/>
      <c r="P100" s="989"/>
      <c r="Q100" s="977"/>
      <c r="R100" s="977"/>
      <c r="S100" s="977"/>
      <c r="T100" s="999"/>
      <c r="U100" s="989"/>
      <c r="V100" s="97"/>
      <c r="W100" s="872"/>
      <c r="X100" s="872"/>
      <c r="Y100" s="872"/>
      <c r="Z100" s="872"/>
      <c r="AA100" s="872"/>
      <c r="AB100" s="872"/>
      <c r="AC100" s="872"/>
      <c r="AD100" s="872"/>
      <c r="AE100" s="872"/>
      <c r="AF100" s="872"/>
    </row>
    <row r="101" spans="1:32" s="44" customFormat="1">
      <c r="A101" s="989"/>
      <c r="B101" s="977"/>
      <c r="C101" s="977"/>
      <c r="D101" s="977"/>
      <c r="E101" s="1013" t="s">
        <v>999</v>
      </c>
      <c r="F101" s="1011" t="s">
        <v>999</v>
      </c>
      <c r="G101" s="689"/>
      <c r="H101" s="977"/>
      <c r="I101" s="977"/>
      <c r="J101" s="999"/>
      <c r="K101" s="988"/>
      <c r="O101" s="998"/>
      <c r="P101" s="988"/>
      <c r="R101" s="977"/>
      <c r="S101" s="977"/>
      <c r="T101" s="999"/>
      <c r="U101" s="989"/>
      <c r="V101" s="97"/>
      <c r="W101" s="872"/>
      <c r="X101" s="872"/>
      <c r="Y101" s="872"/>
      <c r="Z101" s="872"/>
      <c r="AA101" s="872"/>
      <c r="AB101" s="872"/>
      <c r="AC101" s="872"/>
      <c r="AD101" s="872"/>
      <c r="AE101" s="872"/>
      <c r="AF101" s="872"/>
    </row>
    <row r="102" spans="1:32" s="44" customFormat="1">
      <c r="A102" s="989"/>
      <c r="B102" s="977"/>
      <c r="C102" s="977"/>
      <c r="D102" s="977"/>
      <c r="E102" s="999"/>
      <c r="F102" s="989"/>
      <c r="G102" s="977"/>
      <c r="H102" s="689"/>
      <c r="I102" s="689"/>
      <c r="J102" s="1003"/>
      <c r="K102" s="989"/>
      <c r="O102" s="998"/>
      <c r="P102" s="988"/>
      <c r="R102" s="977"/>
      <c r="S102" s="977"/>
      <c r="T102" s="999"/>
      <c r="U102" s="989"/>
      <c r="V102" s="97"/>
      <c r="W102" s="872"/>
      <c r="X102" s="872"/>
      <c r="Y102" s="872"/>
      <c r="Z102" s="872"/>
      <c r="AA102" s="872"/>
      <c r="AB102" s="872"/>
      <c r="AC102" s="872"/>
      <c r="AD102" s="872"/>
      <c r="AE102" s="872"/>
      <c r="AF102" s="872"/>
    </row>
    <row r="103" spans="1:32" s="44" customFormat="1">
      <c r="A103" s="989"/>
      <c r="B103" s="977"/>
      <c r="C103" s="977"/>
      <c r="D103" s="977"/>
      <c r="E103" s="999"/>
      <c r="F103" s="988"/>
      <c r="J103" s="998"/>
      <c r="K103" s="988"/>
      <c r="O103" s="998"/>
      <c r="P103" s="988"/>
      <c r="T103" s="998"/>
      <c r="U103" s="988"/>
      <c r="V103" s="97"/>
      <c r="W103" s="872"/>
      <c r="X103" s="872"/>
      <c r="Y103" s="872"/>
      <c r="Z103" s="872"/>
      <c r="AA103" s="872"/>
      <c r="AB103" s="872"/>
      <c r="AC103" s="872"/>
      <c r="AD103" s="872"/>
      <c r="AE103" s="872"/>
      <c r="AF103" s="872"/>
    </row>
    <row r="104" spans="1:32">
      <c r="A104" s="994" t="s">
        <v>16</v>
      </c>
      <c r="B104" s="925" t="s">
        <v>16</v>
      </c>
      <c r="C104" s="925" t="s">
        <v>16</v>
      </c>
      <c r="D104" s="925" t="s">
        <v>16</v>
      </c>
      <c r="E104" s="1004" t="s">
        <v>16</v>
      </c>
      <c r="F104" s="994" t="s">
        <v>16</v>
      </c>
      <c r="G104" s="925" t="s">
        <v>16</v>
      </c>
      <c r="H104" s="925" t="s">
        <v>16</v>
      </c>
      <c r="I104" s="925" t="s">
        <v>16</v>
      </c>
      <c r="J104" s="1004" t="s">
        <v>16</v>
      </c>
      <c r="K104" s="994" t="s">
        <v>16</v>
      </c>
      <c r="L104" s="925" t="s">
        <v>16</v>
      </c>
      <c r="M104" s="925" t="s">
        <v>16</v>
      </c>
      <c r="N104" s="925" t="s">
        <v>16</v>
      </c>
      <c r="O104" s="1004" t="s">
        <v>16</v>
      </c>
      <c r="P104" s="994" t="s">
        <v>16</v>
      </c>
      <c r="Q104" s="925" t="s">
        <v>16</v>
      </c>
      <c r="R104" s="925" t="s">
        <v>16</v>
      </c>
      <c r="S104" s="925" t="s">
        <v>16</v>
      </c>
      <c r="T104" s="1004" t="s">
        <v>16</v>
      </c>
      <c r="U104" s="994" t="s">
        <v>16</v>
      </c>
      <c r="V104" s="97"/>
    </row>
    <row r="105" spans="1:32">
      <c r="A105" s="987" t="s">
        <v>161</v>
      </c>
      <c r="B105" s="872" t="s">
        <v>398</v>
      </c>
      <c r="C105" s="689" t="s">
        <v>161</v>
      </c>
      <c r="D105" s="759" t="s">
        <v>698</v>
      </c>
      <c r="E105" s="1003" t="s">
        <v>161</v>
      </c>
      <c r="F105" s="987" t="s">
        <v>161</v>
      </c>
      <c r="G105" s="689" t="s">
        <v>161</v>
      </c>
      <c r="H105" s="689" t="s">
        <v>161</v>
      </c>
      <c r="I105" s="689" t="s">
        <v>161</v>
      </c>
      <c r="J105" s="1003" t="s">
        <v>161</v>
      </c>
      <c r="K105" s="993" t="s">
        <v>161</v>
      </c>
      <c r="L105" s="689" t="s">
        <v>161</v>
      </c>
      <c r="M105" s="689" t="s">
        <v>161</v>
      </c>
      <c r="N105" s="689" t="s">
        <v>161</v>
      </c>
      <c r="O105" s="1003" t="s">
        <v>161</v>
      </c>
      <c r="P105" s="989" t="s">
        <v>1001</v>
      </c>
      <c r="Q105" s="977" t="s">
        <v>161</v>
      </c>
      <c r="R105" s="914" t="s">
        <v>696</v>
      </c>
      <c r="S105" s="914" t="s">
        <v>694</v>
      </c>
      <c r="T105" s="1014" t="s">
        <v>694</v>
      </c>
      <c r="U105" s="316" t="s">
        <v>161</v>
      </c>
      <c r="V105" s="97"/>
    </row>
    <row r="106" spans="1:32">
      <c r="A106" s="1011" t="s">
        <v>690</v>
      </c>
      <c r="B106" s="872" t="s">
        <v>161</v>
      </c>
      <c r="C106" s="107" t="s">
        <v>683</v>
      </c>
      <c r="D106" s="977" t="s">
        <v>161</v>
      </c>
      <c r="E106" s="999" t="s">
        <v>683</v>
      </c>
      <c r="F106" s="987" t="s">
        <v>683</v>
      </c>
      <c r="G106" s="689" t="s">
        <v>862</v>
      </c>
      <c r="H106" s="759" t="s">
        <v>862</v>
      </c>
      <c r="I106" s="759" t="s">
        <v>862</v>
      </c>
      <c r="J106" s="1003" t="s">
        <v>690</v>
      </c>
      <c r="K106" s="993" t="s">
        <v>690</v>
      </c>
      <c r="L106" s="689" t="s">
        <v>698</v>
      </c>
      <c r="M106" s="689" t="s">
        <v>683</v>
      </c>
      <c r="N106" s="689" t="s">
        <v>683</v>
      </c>
      <c r="O106" s="1003" t="s">
        <v>683</v>
      </c>
      <c r="P106" s="989" t="s">
        <v>862</v>
      </c>
      <c r="Q106" s="977" t="s">
        <v>693</v>
      </c>
      <c r="R106" s="977" t="s">
        <v>161</v>
      </c>
      <c r="S106" s="977" t="s">
        <v>161</v>
      </c>
      <c r="T106" s="999" t="s">
        <v>161</v>
      </c>
      <c r="U106" s="989" t="s">
        <v>690</v>
      </c>
      <c r="V106" s="97"/>
    </row>
    <row r="107" spans="1:32">
      <c r="A107" s="987" t="s">
        <v>691</v>
      </c>
      <c r="B107" s="235" t="s">
        <v>691</v>
      </c>
      <c r="C107" s="759" t="s">
        <v>685</v>
      </c>
      <c r="D107" s="872" t="s">
        <v>683</v>
      </c>
      <c r="E107" s="1000" t="s">
        <v>685</v>
      </c>
      <c r="F107" s="987" t="s">
        <v>685</v>
      </c>
      <c r="G107" s="977" t="s">
        <v>683</v>
      </c>
      <c r="H107" s="872" t="s">
        <v>683</v>
      </c>
      <c r="I107" s="872" t="s">
        <v>683</v>
      </c>
      <c r="J107" s="1003" t="s">
        <v>692</v>
      </c>
      <c r="K107" s="989" t="s">
        <v>692</v>
      </c>
      <c r="L107" s="689" t="s">
        <v>685</v>
      </c>
      <c r="M107" s="689" t="s">
        <v>685</v>
      </c>
      <c r="N107" s="977" t="s">
        <v>685</v>
      </c>
      <c r="O107" s="999" t="s">
        <v>685</v>
      </c>
      <c r="P107" s="1016" t="s">
        <v>693</v>
      </c>
      <c r="Q107" s="759" t="s">
        <v>683</v>
      </c>
      <c r="R107" s="759" t="s">
        <v>691</v>
      </c>
      <c r="S107" s="759" t="s">
        <v>693</v>
      </c>
      <c r="T107" s="1017" t="s">
        <v>862</v>
      </c>
      <c r="U107" s="1016" t="s">
        <v>683</v>
      </c>
      <c r="V107" s="97"/>
    </row>
    <row r="108" spans="1:32">
      <c r="A108" s="989" t="s">
        <v>693</v>
      </c>
      <c r="B108" s="872" t="s">
        <v>672</v>
      </c>
      <c r="C108" s="977" t="s">
        <v>687</v>
      </c>
      <c r="D108" s="872" t="s">
        <v>685</v>
      </c>
      <c r="E108" s="1000"/>
      <c r="F108" s="987"/>
      <c r="G108" s="872" t="s">
        <v>685</v>
      </c>
      <c r="H108" s="872" t="s">
        <v>685</v>
      </c>
      <c r="I108" s="872" t="s">
        <v>685</v>
      </c>
      <c r="J108" s="999" t="s">
        <v>774</v>
      </c>
      <c r="K108" s="993" t="s">
        <v>683</v>
      </c>
      <c r="L108" s="977" t="s">
        <v>687</v>
      </c>
      <c r="M108" s="689" t="s">
        <v>687</v>
      </c>
      <c r="N108" s="689" t="s">
        <v>687</v>
      </c>
      <c r="O108" s="1003" t="s">
        <v>687</v>
      </c>
      <c r="P108" s="1016" t="s">
        <v>683</v>
      </c>
      <c r="Q108" s="977" t="s">
        <v>685</v>
      </c>
      <c r="R108" s="759" t="s">
        <v>693</v>
      </c>
      <c r="S108" s="759" t="s">
        <v>683</v>
      </c>
      <c r="T108" s="1017" t="s">
        <v>691</v>
      </c>
      <c r="U108" s="1016" t="s">
        <v>685</v>
      </c>
      <c r="V108" s="97"/>
    </row>
    <row r="109" spans="1:32">
      <c r="A109" s="987" t="s">
        <v>683</v>
      </c>
      <c r="B109" s="872" t="s">
        <v>693</v>
      </c>
      <c r="C109" s="759"/>
      <c r="D109" s="872" t="s">
        <v>687</v>
      </c>
      <c r="E109" s="1000"/>
      <c r="F109" s="987"/>
      <c r="G109" s="977" t="s">
        <v>687</v>
      </c>
      <c r="H109" s="872" t="s">
        <v>687</v>
      </c>
      <c r="I109" s="872" t="s">
        <v>687</v>
      </c>
      <c r="J109" s="1017" t="s">
        <v>683</v>
      </c>
      <c r="K109" s="989" t="s">
        <v>685</v>
      </c>
      <c r="L109" s="759" t="s">
        <v>675</v>
      </c>
      <c r="M109" s="977" t="s">
        <v>675</v>
      </c>
      <c r="N109" s="689" t="s">
        <v>675</v>
      </c>
      <c r="O109" s="999"/>
      <c r="P109" s="989" t="s">
        <v>685</v>
      </c>
      <c r="Q109" s="977" t="s">
        <v>687</v>
      </c>
      <c r="R109" s="977" t="s">
        <v>683</v>
      </c>
      <c r="S109" s="977" t="s">
        <v>685</v>
      </c>
      <c r="T109" s="999" t="s">
        <v>693</v>
      </c>
      <c r="U109" s="989" t="s">
        <v>687</v>
      </c>
      <c r="V109" s="97"/>
    </row>
    <row r="110" spans="1:32">
      <c r="A110" s="987" t="s">
        <v>685</v>
      </c>
      <c r="B110" s="872" t="s">
        <v>683</v>
      </c>
      <c r="C110" s="977"/>
      <c r="E110" s="1000"/>
      <c r="F110" s="987"/>
      <c r="G110" s="977"/>
      <c r="H110" s="872" t="s">
        <v>774</v>
      </c>
      <c r="I110" s="872" t="s">
        <v>774</v>
      </c>
      <c r="J110" s="1000" t="s">
        <v>685</v>
      </c>
      <c r="K110" s="989" t="s">
        <v>687</v>
      </c>
      <c r="L110" s="977" t="s">
        <v>663</v>
      </c>
      <c r="M110" s="872" t="s">
        <v>663</v>
      </c>
      <c r="N110" s="977"/>
      <c r="O110" s="1000"/>
      <c r="P110" s="987" t="s">
        <v>687</v>
      </c>
      <c r="Q110" s="977" t="s">
        <v>675</v>
      </c>
      <c r="R110" s="977" t="s">
        <v>685</v>
      </c>
      <c r="S110" s="977" t="s">
        <v>687</v>
      </c>
      <c r="T110" s="999" t="s">
        <v>683</v>
      </c>
      <c r="U110" s="989" t="s">
        <v>675</v>
      </c>
      <c r="V110" s="97"/>
    </row>
    <row r="111" spans="1:32">
      <c r="A111" s="987" t="s">
        <v>687</v>
      </c>
      <c r="B111" s="872" t="s">
        <v>685</v>
      </c>
      <c r="E111" s="1000"/>
      <c r="F111" s="989"/>
      <c r="J111" s="1000" t="s">
        <v>687</v>
      </c>
      <c r="K111" s="989" t="s">
        <v>675</v>
      </c>
      <c r="L111" s="872" t="s">
        <v>774</v>
      </c>
      <c r="N111" s="759"/>
      <c r="O111" s="1000"/>
      <c r="P111" s="987" t="s">
        <v>675</v>
      </c>
      <c r="Q111" s="872" t="s">
        <v>774</v>
      </c>
      <c r="R111" s="872" t="s">
        <v>687</v>
      </c>
      <c r="S111" s="872" t="s">
        <v>675</v>
      </c>
      <c r="T111" s="1000" t="s">
        <v>685</v>
      </c>
      <c r="U111" s="987" t="s">
        <v>663</v>
      </c>
      <c r="V111" s="97"/>
    </row>
    <row r="112" spans="1:32">
      <c r="A112" s="987"/>
      <c r="B112" s="872" t="s">
        <v>687</v>
      </c>
      <c r="E112" s="1000"/>
      <c r="F112" s="987"/>
      <c r="J112" s="1000" t="s">
        <v>886</v>
      </c>
      <c r="K112" s="987" t="s">
        <v>663</v>
      </c>
      <c r="O112" s="1000"/>
      <c r="P112" s="987" t="s">
        <v>774</v>
      </c>
      <c r="R112" s="872" t="s">
        <v>675</v>
      </c>
      <c r="S112" s="872" t="s">
        <v>663</v>
      </c>
      <c r="T112" s="1000" t="s">
        <v>687</v>
      </c>
      <c r="U112" s="987" t="s">
        <v>789</v>
      </c>
      <c r="V112" s="97"/>
    </row>
    <row r="113" spans="1:22">
      <c r="A113" s="987"/>
      <c r="E113" s="1000"/>
      <c r="F113" s="987"/>
      <c r="J113" s="1000"/>
      <c r="K113" s="987" t="s">
        <v>886</v>
      </c>
      <c r="O113" s="1000"/>
      <c r="P113" s="987"/>
      <c r="R113" s="872" t="s">
        <v>682</v>
      </c>
      <c r="T113" s="1000" t="s">
        <v>675</v>
      </c>
      <c r="U113" s="987"/>
      <c r="V113" s="97"/>
    </row>
    <row r="114" spans="1:22">
      <c r="A114" s="987"/>
      <c r="E114" s="1000"/>
      <c r="F114" s="990"/>
      <c r="G114" s="979"/>
      <c r="H114" s="979"/>
      <c r="I114" s="979"/>
      <c r="J114" s="1000"/>
      <c r="K114" s="990" t="s">
        <v>698</v>
      </c>
      <c r="L114" s="979"/>
      <c r="M114" s="979"/>
      <c r="O114" s="1000"/>
      <c r="P114" s="987"/>
      <c r="R114" s="872" t="s">
        <v>774</v>
      </c>
      <c r="T114" s="1000" t="s">
        <v>663</v>
      </c>
      <c r="U114" s="987"/>
      <c r="V114" s="97"/>
    </row>
    <row r="115" spans="1:22">
      <c r="A115" s="989"/>
      <c r="E115" s="1000"/>
      <c r="F115" s="987"/>
      <c r="J115" s="1000"/>
      <c r="K115" s="987"/>
      <c r="O115" s="1000"/>
      <c r="P115" s="987"/>
      <c r="T115" s="1000"/>
      <c r="U115" s="987"/>
      <c r="V115" s="97"/>
    </row>
    <row r="116" spans="1:22" ht="2.25" customHeight="1">
      <c r="A116" s="973"/>
      <c r="B116" s="973"/>
      <c r="C116" s="973"/>
      <c r="D116" s="973"/>
      <c r="E116" s="973"/>
      <c r="F116" s="973"/>
      <c r="G116" s="973"/>
      <c r="H116" s="973"/>
      <c r="I116" s="973"/>
      <c r="J116" s="973"/>
      <c r="K116" s="973"/>
      <c r="L116" s="973"/>
      <c r="M116" s="973"/>
      <c r="N116" s="973"/>
      <c r="O116" s="973"/>
      <c r="P116" s="973"/>
      <c r="Q116" s="973"/>
      <c r="R116" s="973"/>
      <c r="S116" s="973"/>
      <c r="T116" s="973"/>
      <c r="U116" s="973"/>
      <c r="V116" s="43"/>
    </row>
    <row r="118" spans="1:22">
      <c r="A118" s="979"/>
    </row>
    <row r="131" ht="18.75" customHeight="1"/>
    <row r="139" ht="18.75" customHeight="1"/>
    <row r="141" ht="18.75" customHeight="1"/>
    <row r="142" ht="18.75" customHeight="1"/>
    <row r="143" ht="18.75" customHeight="1"/>
    <row r="145" ht="18.75" customHeight="1"/>
    <row r="146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</sheetData>
  <mergeCells count="1">
    <mergeCell ref="A3:U6"/>
  </mergeCells>
  <pageMargins left="0.7" right="0.7" top="0.75" bottom="0.75" header="0.3" footer="0.3"/>
  <pageSetup paperSize="1000" orientation="landscape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H164"/>
  <sheetViews>
    <sheetView zoomScale="70" zoomScaleNormal="70" workbookViewId="0">
      <pane ySplit="1" topLeftCell="A72" activePane="bottomLeft" state="frozen"/>
      <selection pane="bottomLeft" activeCell="A110" sqref="A110"/>
    </sheetView>
  </sheetViews>
  <sheetFormatPr defaultColWidth="43.54296875" defaultRowHeight="18.5"/>
  <cols>
    <col min="1" max="22" width="43.54296875" style="872"/>
    <col min="23" max="23" width="43.54296875" style="44"/>
    <col min="24" max="16384" width="43.54296875" style="872"/>
  </cols>
  <sheetData>
    <row r="1" spans="1:23" s="1019" customFormat="1" ht="19.5" customHeight="1">
      <c r="A1" s="985">
        <v>44075</v>
      </c>
      <c r="B1" s="697">
        <f>A1+1</f>
        <v>44076</v>
      </c>
      <c r="C1" s="697">
        <f>B1+1</f>
        <v>44077</v>
      </c>
      <c r="D1" s="697">
        <f>C1+1</f>
        <v>44078</v>
      </c>
      <c r="E1" s="995">
        <f>D1+3</f>
        <v>44081</v>
      </c>
      <c r="F1" s="985">
        <f>E1+1</f>
        <v>44082</v>
      </c>
      <c r="G1" s="697">
        <f>F1+1</f>
        <v>44083</v>
      </c>
      <c r="H1" s="697">
        <f>G1+1</f>
        <v>44084</v>
      </c>
      <c r="I1" s="697">
        <f>H1+1</f>
        <v>44085</v>
      </c>
      <c r="J1" s="995">
        <f>I1+3</f>
        <v>44088</v>
      </c>
      <c r="K1" s="985">
        <f>J1+1</f>
        <v>44089</v>
      </c>
      <c r="L1" s="697">
        <f>K1+1</f>
        <v>44090</v>
      </c>
      <c r="M1" s="697">
        <f>L1+1</f>
        <v>44091</v>
      </c>
      <c r="N1" s="697">
        <f>M1+1</f>
        <v>44092</v>
      </c>
      <c r="O1" s="995">
        <f>N1+3</f>
        <v>44095</v>
      </c>
      <c r="P1" s="985">
        <f>O1+1</f>
        <v>44096</v>
      </c>
      <c r="Q1" s="697">
        <f>P1+1</f>
        <v>44097</v>
      </c>
      <c r="R1" s="697">
        <f>Q1+1</f>
        <v>44098</v>
      </c>
      <c r="S1" s="697">
        <f>R1+1</f>
        <v>44099</v>
      </c>
      <c r="T1" s="697">
        <f>S1+3</f>
        <v>44102</v>
      </c>
      <c r="U1" s="697">
        <f>T1+1</f>
        <v>44103</v>
      </c>
      <c r="V1" s="697">
        <f>U1+1</f>
        <v>44104</v>
      </c>
      <c r="W1" s="972"/>
    </row>
    <row r="2" spans="1:23" s="44" customFormat="1" ht="2.25" customHeight="1">
      <c r="A2" s="970"/>
      <c r="B2" s="970"/>
      <c r="C2" s="970"/>
      <c r="D2" s="970"/>
      <c r="E2" s="970"/>
      <c r="F2" s="970"/>
      <c r="G2" s="970"/>
      <c r="H2" s="970"/>
      <c r="I2" s="970"/>
      <c r="J2" s="970"/>
      <c r="K2" s="970"/>
      <c r="L2" s="970"/>
      <c r="M2" s="970"/>
      <c r="N2" s="970"/>
      <c r="O2" s="970"/>
      <c r="P2" s="970"/>
      <c r="Q2" s="970"/>
      <c r="R2" s="970"/>
      <c r="S2" s="970"/>
      <c r="T2" s="970"/>
      <c r="U2" s="970"/>
      <c r="V2" s="970"/>
      <c r="W2" s="43"/>
    </row>
    <row r="3" spans="1:23" s="976" customFormat="1" ht="18.75" customHeight="1">
      <c r="A3" s="1438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38"/>
      <c r="V3" s="1438"/>
      <c r="W3" s="971"/>
    </row>
    <row r="4" spans="1:23" s="976" customFormat="1">
      <c r="A4" s="1438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38"/>
      <c r="V4" s="1438"/>
      <c r="W4" s="971"/>
    </row>
    <row r="5" spans="1:23" s="976" customFormat="1">
      <c r="A5" s="1438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38"/>
      <c r="V5" s="1438"/>
      <c r="W5" s="971"/>
    </row>
    <row r="6" spans="1:23" s="976" customFormat="1">
      <c r="A6" s="1438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38"/>
      <c r="V6" s="1438"/>
      <c r="W6" s="971"/>
    </row>
    <row r="7" spans="1:23" ht="2.25" customHeight="1">
      <c r="A7" s="966"/>
      <c r="B7" s="966"/>
      <c r="C7" s="699"/>
      <c r="D7" s="699"/>
      <c r="E7" s="699"/>
      <c r="F7" s="699"/>
      <c r="G7" s="699"/>
      <c r="H7" s="699"/>
      <c r="I7" s="966"/>
      <c r="J7" s="966"/>
      <c r="K7" s="966"/>
      <c r="L7" s="966"/>
      <c r="M7" s="699"/>
      <c r="N7" s="699"/>
      <c r="O7" s="699"/>
      <c r="P7" s="966"/>
      <c r="Q7" s="966"/>
      <c r="R7" s="966"/>
      <c r="S7" s="966"/>
      <c r="T7" s="966"/>
      <c r="U7" s="966"/>
      <c r="V7" s="966"/>
      <c r="W7" s="43"/>
    </row>
    <row r="8" spans="1:23" s="1019" customFormat="1" ht="19.5" customHeight="1">
      <c r="A8" s="985">
        <v>44075</v>
      </c>
      <c r="B8" s="697">
        <f>A8+1</f>
        <v>44076</v>
      </c>
      <c r="C8" s="1222">
        <f t="shared" ref="C8:Q8" si="0">B8+1</f>
        <v>44077</v>
      </c>
      <c r="D8" s="1150">
        <f t="shared" si="0"/>
        <v>44078</v>
      </c>
      <c r="E8" s="1095">
        <f>D8+3</f>
        <v>44081</v>
      </c>
      <c r="F8" s="985">
        <f>E8+1</f>
        <v>44082</v>
      </c>
      <c r="G8" s="697">
        <f t="shared" si="0"/>
        <v>44083</v>
      </c>
      <c r="H8" s="1222">
        <f t="shared" si="0"/>
        <v>44084</v>
      </c>
      <c r="I8" s="1150">
        <f t="shared" si="0"/>
        <v>44085</v>
      </c>
      <c r="J8" s="1095">
        <f>I8+3</f>
        <v>44088</v>
      </c>
      <c r="K8" s="985">
        <f>J8+1</f>
        <v>44089</v>
      </c>
      <c r="L8" s="697">
        <f t="shared" si="0"/>
        <v>44090</v>
      </c>
      <c r="M8" s="1222">
        <f t="shared" si="0"/>
        <v>44091</v>
      </c>
      <c r="N8" s="1150">
        <f t="shared" si="0"/>
        <v>44092</v>
      </c>
      <c r="O8" s="1095">
        <f>N8+3</f>
        <v>44095</v>
      </c>
      <c r="P8" s="985">
        <f>O8+1</f>
        <v>44096</v>
      </c>
      <c r="Q8" s="697">
        <f t="shared" si="0"/>
        <v>44097</v>
      </c>
      <c r="R8" s="1222">
        <f>Q8+1</f>
        <v>44098</v>
      </c>
      <c r="S8" s="1150">
        <f>R8+1</f>
        <v>44099</v>
      </c>
      <c r="T8" s="985">
        <f>S8+3</f>
        <v>44102</v>
      </c>
      <c r="U8" s="697">
        <f>T8+1</f>
        <v>44103</v>
      </c>
      <c r="V8" s="697">
        <f>U8+1</f>
        <v>44104</v>
      </c>
      <c r="W8" s="972"/>
    </row>
    <row r="9" spans="1:23" s="97" customFormat="1" ht="2.25" customHeight="1">
      <c r="A9" s="986"/>
      <c r="B9" s="960"/>
      <c r="C9" s="1223"/>
      <c r="D9" s="1151"/>
      <c r="E9" s="1096"/>
      <c r="F9" s="986"/>
      <c r="G9" s="960"/>
      <c r="H9" s="1223"/>
      <c r="I9" s="1151"/>
      <c r="J9" s="1096"/>
      <c r="K9" s="986"/>
      <c r="L9" s="960"/>
      <c r="M9" s="1223"/>
      <c r="N9" s="1151"/>
      <c r="O9" s="1096"/>
      <c r="P9" s="986"/>
      <c r="Q9" s="960"/>
      <c r="R9" s="1223"/>
      <c r="S9" s="1151"/>
      <c r="T9" s="986"/>
      <c r="U9" s="960"/>
      <c r="V9" s="960"/>
      <c r="W9" s="43"/>
    </row>
    <row r="10" spans="1:23" ht="19.5" customHeight="1">
      <c r="A10" s="235"/>
      <c r="B10" s="235"/>
      <c r="C10" s="762"/>
      <c r="D10" s="1165" t="s">
        <v>947</v>
      </c>
      <c r="E10" s="1418" t="s">
        <v>684</v>
      </c>
      <c r="F10" s="791"/>
      <c r="G10" s="791"/>
      <c r="H10" s="1242"/>
      <c r="I10" s="1154"/>
      <c r="J10" s="1011"/>
      <c r="K10" s="235"/>
      <c r="L10" s="235"/>
      <c r="M10" s="762"/>
      <c r="N10" s="1153" t="s">
        <v>1002</v>
      </c>
      <c r="O10" s="1118" t="s">
        <v>1002</v>
      </c>
      <c r="P10" s="927" t="s">
        <v>1002</v>
      </c>
      <c r="Q10" s="927" t="s">
        <v>1002</v>
      </c>
      <c r="R10" s="1224" t="s">
        <v>1004</v>
      </c>
      <c r="S10" s="1156" t="s">
        <v>1004</v>
      </c>
      <c r="T10" s="1056" t="s">
        <v>1004</v>
      </c>
      <c r="U10" s="929" t="s">
        <v>1004</v>
      </c>
      <c r="V10" s="929" t="s">
        <v>1004</v>
      </c>
      <c r="W10" s="43"/>
    </row>
    <row r="11" spans="1:23" ht="19.5" customHeight="1">
      <c r="A11" s="235"/>
      <c r="B11" s="235"/>
      <c r="C11" s="762"/>
      <c r="D11" s="1165" t="s">
        <v>947</v>
      </c>
      <c r="E11" s="1418" t="s">
        <v>684</v>
      </c>
      <c r="F11" s="791"/>
      <c r="G11" s="791"/>
      <c r="H11" s="1242"/>
      <c r="I11" s="1154"/>
      <c r="J11" s="1011"/>
      <c r="K11" s="235"/>
      <c r="L11" s="235"/>
      <c r="M11" s="762"/>
      <c r="N11" s="1170" t="s">
        <v>687</v>
      </c>
      <c r="O11" s="987" t="s">
        <v>687</v>
      </c>
      <c r="P11" s="987" t="s">
        <v>687</v>
      </c>
      <c r="Q11" s="987" t="s">
        <v>687</v>
      </c>
      <c r="R11" s="767" t="s">
        <v>688</v>
      </c>
      <c r="S11" s="1155" t="s">
        <v>688</v>
      </c>
      <c r="T11" s="668" t="s">
        <v>688</v>
      </c>
      <c r="U11" s="913" t="s">
        <v>688</v>
      </c>
      <c r="V11" s="913" t="s">
        <v>688</v>
      </c>
      <c r="W11" s="43"/>
    </row>
    <row r="12" spans="1:23" ht="19.5" customHeight="1">
      <c r="A12" s="235"/>
      <c r="B12" s="235"/>
      <c r="C12" s="762"/>
      <c r="D12" s="1165" t="s">
        <v>947</v>
      </c>
      <c r="E12" s="1418" t="s">
        <v>684</v>
      </c>
      <c r="F12" s="913"/>
      <c r="G12" s="790"/>
      <c r="H12" s="1230"/>
      <c r="I12" s="1157"/>
      <c r="J12" s="1011"/>
      <c r="K12" s="235"/>
      <c r="L12" s="235"/>
      <c r="M12" s="762"/>
      <c r="N12" s="1155" t="s">
        <v>751</v>
      </c>
      <c r="O12" s="1053"/>
      <c r="P12" s="790" t="s">
        <v>656</v>
      </c>
      <c r="Q12" s="794"/>
      <c r="R12" s="1225"/>
      <c r="S12" s="1155"/>
      <c r="T12" s="1055"/>
      <c r="U12" s="794" t="s">
        <v>690</v>
      </c>
      <c r="V12" s="794" t="s">
        <v>690</v>
      </c>
      <c r="W12" s="43"/>
    </row>
    <row r="13" spans="1:23" ht="19.5" customHeight="1">
      <c r="A13" s="235"/>
      <c r="B13" s="235"/>
      <c r="C13" s="762"/>
      <c r="D13" s="1152"/>
      <c r="E13" s="1011"/>
      <c r="F13" s="913"/>
      <c r="G13" s="794"/>
      <c r="H13" s="1225"/>
      <c r="I13" s="1157"/>
      <c r="J13" s="1011"/>
      <c r="K13" s="235"/>
      <c r="L13" s="235"/>
      <c r="M13" s="762"/>
      <c r="N13" s="1155" t="s">
        <v>1026</v>
      </c>
      <c r="O13" s="1055"/>
      <c r="P13" s="794"/>
      <c r="Q13" s="794"/>
      <c r="R13" s="1225"/>
      <c r="S13" s="1155"/>
      <c r="T13" s="1055"/>
      <c r="U13" s="794"/>
      <c r="V13" s="794"/>
      <c r="W13" s="43"/>
    </row>
    <row r="14" spans="1:23" ht="19.5" customHeight="1">
      <c r="A14" s="235"/>
      <c r="B14" s="235"/>
      <c r="C14" s="762"/>
      <c r="D14" s="1165" t="s">
        <v>947</v>
      </c>
      <c r="E14" s="1418" t="s">
        <v>684</v>
      </c>
      <c r="F14" s="913"/>
      <c r="G14" s="794"/>
      <c r="H14" s="1225"/>
      <c r="I14" s="1157"/>
      <c r="J14" s="1011"/>
      <c r="K14" s="235"/>
      <c r="L14" s="235"/>
      <c r="M14" s="762"/>
      <c r="N14" s="1155"/>
      <c r="O14" s="1055"/>
      <c r="P14" s="794"/>
      <c r="Q14" s="794"/>
      <c r="R14" s="1225"/>
      <c r="S14" s="1155"/>
      <c r="T14" s="1055"/>
      <c r="U14" s="794"/>
      <c r="V14" s="794"/>
      <c r="W14" s="43"/>
    </row>
    <row r="15" spans="1:23" ht="19.5" customHeight="1">
      <c r="A15" s="235"/>
      <c r="B15" s="235"/>
      <c r="C15" s="762"/>
      <c r="D15" s="1165" t="s">
        <v>947</v>
      </c>
      <c r="E15" s="1418" t="s">
        <v>684</v>
      </c>
      <c r="F15" s="913"/>
      <c r="G15" s="913"/>
      <c r="H15" s="767"/>
      <c r="I15" s="1155"/>
      <c r="J15" s="1011"/>
      <c r="K15" s="235"/>
      <c r="L15" s="235"/>
      <c r="M15" s="762"/>
      <c r="N15" s="1155" t="s">
        <v>20</v>
      </c>
      <c r="O15" s="668" t="s">
        <v>17</v>
      </c>
      <c r="P15" s="913" t="s">
        <v>6</v>
      </c>
      <c r="Q15" s="913" t="s">
        <v>17</v>
      </c>
      <c r="R15" s="767" t="s">
        <v>17</v>
      </c>
      <c r="S15" s="1155" t="s">
        <v>17</v>
      </c>
      <c r="T15" s="668" t="s">
        <v>17</v>
      </c>
      <c r="U15" s="913" t="s">
        <v>28</v>
      </c>
      <c r="V15" s="913" t="s">
        <v>7</v>
      </c>
      <c r="W15" s="43"/>
    </row>
    <row r="16" spans="1:23" ht="19.5" customHeight="1">
      <c r="A16" s="235"/>
      <c r="B16" s="235"/>
      <c r="C16" s="762"/>
      <c r="D16" s="1165" t="s">
        <v>947</v>
      </c>
      <c r="E16" s="1418" t="s">
        <v>684</v>
      </c>
      <c r="F16" s="927" t="s">
        <v>1003</v>
      </c>
      <c r="G16" s="927" t="s">
        <v>1003</v>
      </c>
      <c r="H16" s="1411" t="s">
        <v>1003</v>
      </c>
      <c r="I16" s="1153" t="s">
        <v>1003</v>
      </c>
      <c r="J16" s="1056" t="s">
        <v>1005</v>
      </c>
      <c r="K16" s="929" t="s">
        <v>1005</v>
      </c>
      <c r="L16" s="929" t="s">
        <v>1005</v>
      </c>
      <c r="M16" s="1224" t="s">
        <v>1005</v>
      </c>
      <c r="N16" s="1156" t="s">
        <v>1005</v>
      </c>
      <c r="O16" s="1056" t="s">
        <v>1005</v>
      </c>
      <c r="P16" s="929" t="s">
        <v>1005</v>
      </c>
      <c r="Q16" s="929" t="s">
        <v>1005</v>
      </c>
      <c r="R16" s="1224" t="s">
        <v>1005</v>
      </c>
      <c r="S16" s="1156" t="s">
        <v>1005</v>
      </c>
      <c r="T16" s="1056" t="s">
        <v>1005</v>
      </c>
      <c r="U16" s="929" t="s">
        <v>1005</v>
      </c>
      <c r="V16" s="929" t="s">
        <v>1005</v>
      </c>
      <c r="W16" s="43"/>
    </row>
    <row r="17" spans="1:34" ht="19.5" customHeight="1">
      <c r="A17" s="235"/>
      <c r="B17" s="235"/>
      <c r="C17" s="762"/>
      <c r="D17" s="1152"/>
      <c r="E17" s="1011"/>
      <c r="F17" s="1053" t="s">
        <v>698</v>
      </c>
      <c r="G17" s="1053" t="s">
        <v>698</v>
      </c>
      <c r="H17" s="1412" t="s">
        <v>698</v>
      </c>
      <c r="I17" s="1159" t="s">
        <v>698</v>
      </c>
      <c r="J17" s="987" t="s">
        <v>774</v>
      </c>
      <c r="K17" s="987" t="s">
        <v>774</v>
      </c>
      <c r="L17" s="987" t="s">
        <v>774</v>
      </c>
      <c r="M17" s="1405" t="s">
        <v>774</v>
      </c>
      <c r="N17" s="1170" t="s">
        <v>774</v>
      </c>
      <c r="O17" s="1055" t="s">
        <v>182</v>
      </c>
      <c r="P17" s="794" t="s">
        <v>182</v>
      </c>
      <c r="Q17" s="794" t="s">
        <v>182</v>
      </c>
      <c r="R17" s="1405" t="s">
        <v>774</v>
      </c>
      <c r="S17" s="1170" t="s">
        <v>774</v>
      </c>
      <c r="T17" s="987" t="s">
        <v>774</v>
      </c>
      <c r="U17" s="987" t="s">
        <v>774</v>
      </c>
      <c r="V17" s="987" t="s">
        <v>774</v>
      </c>
      <c r="W17" s="43"/>
    </row>
    <row r="18" spans="1:34" s="44" customFormat="1" ht="19.5" customHeight="1">
      <c r="A18" s="235"/>
      <c r="B18" s="235"/>
      <c r="C18" s="762"/>
      <c r="D18" s="1152"/>
      <c r="E18" s="1011"/>
      <c r="F18" s="913" t="s">
        <v>706</v>
      </c>
      <c r="G18" s="790"/>
      <c r="H18" s="1230" t="s">
        <v>675</v>
      </c>
      <c r="I18" s="1157"/>
      <c r="J18" s="1055"/>
      <c r="K18" s="913"/>
      <c r="L18" s="794"/>
      <c r="M18" s="1225" t="s">
        <v>182</v>
      </c>
      <c r="N18" s="1157" t="s">
        <v>182</v>
      </c>
      <c r="O18" s="988" t="s">
        <v>682</v>
      </c>
      <c r="P18" s="44" t="s">
        <v>691</v>
      </c>
      <c r="Q18" s="44" t="s">
        <v>691</v>
      </c>
      <c r="R18" s="1225" t="s">
        <v>182</v>
      </c>
      <c r="S18" s="1157" t="s">
        <v>182</v>
      </c>
      <c r="T18" s="1055" t="s">
        <v>182</v>
      </c>
      <c r="U18" s="794" t="s">
        <v>182</v>
      </c>
      <c r="V18" s="794" t="s">
        <v>182</v>
      </c>
      <c r="W18" s="43"/>
      <c r="X18" s="872"/>
      <c r="Y18" s="872"/>
      <c r="Z18" s="872"/>
      <c r="AA18" s="872"/>
      <c r="AB18" s="872"/>
      <c r="AC18" s="872"/>
      <c r="AD18" s="872"/>
      <c r="AE18" s="872"/>
      <c r="AF18" s="872"/>
      <c r="AG18" s="872"/>
      <c r="AH18" s="872"/>
    </row>
    <row r="19" spans="1:34" s="44" customFormat="1" ht="19.5" customHeight="1">
      <c r="A19" s="235"/>
      <c r="B19" s="235"/>
      <c r="C19" s="762"/>
      <c r="D19" s="1152"/>
      <c r="E19" s="1011"/>
      <c r="F19" s="913"/>
      <c r="G19" s="794"/>
      <c r="H19" s="1225"/>
      <c r="I19" s="1157"/>
      <c r="J19" s="1055"/>
      <c r="K19" s="913"/>
      <c r="L19" s="794"/>
      <c r="M19" s="1225"/>
      <c r="N19" s="1157"/>
      <c r="O19" s="1055"/>
      <c r="P19" s="794"/>
      <c r="Q19" s="794"/>
      <c r="R19" s="1225"/>
      <c r="S19" s="1422"/>
      <c r="T19" s="826"/>
      <c r="U19" s="794"/>
      <c r="V19" s="794"/>
      <c r="W19" s="43"/>
      <c r="X19" s="872"/>
      <c r="Y19" s="872"/>
      <c r="Z19" s="872"/>
      <c r="AA19" s="872"/>
      <c r="AB19" s="872"/>
      <c r="AC19" s="872"/>
      <c r="AD19" s="872"/>
      <c r="AE19" s="872"/>
      <c r="AF19" s="872"/>
      <c r="AG19" s="872"/>
      <c r="AH19" s="872"/>
    </row>
    <row r="20" spans="1:34" s="44" customFormat="1" ht="19.5" customHeight="1">
      <c r="A20" s="235"/>
      <c r="B20" s="235"/>
      <c r="C20" s="762"/>
      <c r="D20" s="1165" t="s">
        <v>947</v>
      </c>
      <c r="E20" s="1418" t="s">
        <v>684</v>
      </c>
      <c r="F20" s="913"/>
      <c r="G20" s="794"/>
      <c r="H20" s="1225"/>
      <c r="I20" s="1157"/>
      <c r="J20" s="1055"/>
      <c r="K20" s="913"/>
      <c r="L20" s="794"/>
      <c r="M20" s="1225"/>
      <c r="N20" s="1157"/>
      <c r="O20" s="1055"/>
      <c r="P20" s="794"/>
      <c r="Q20" s="794"/>
      <c r="R20" s="1225"/>
      <c r="S20" s="1422"/>
      <c r="T20" s="826"/>
      <c r="U20" s="794"/>
      <c r="V20" s="794"/>
      <c r="W20" s="43"/>
      <c r="X20" s="872"/>
      <c r="Y20" s="872"/>
      <c r="Z20" s="872"/>
      <c r="AA20" s="872"/>
      <c r="AB20" s="872"/>
      <c r="AC20" s="872"/>
      <c r="AD20" s="872"/>
      <c r="AE20" s="872"/>
      <c r="AF20" s="872"/>
      <c r="AG20" s="872"/>
      <c r="AH20" s="872"/>
    </row>
    <row r="21" spans="1:34" s="44" customFormat="1" ht="19.5" customHeight="1">
      <c r="A21" s="235"/>
      <c r="B21" s="235"/>
      <c r="C21" s="762"/>
      <c r="D21" s="1165" t="s">
        <v>947</v>
      </c>
      <c r="E21" s="1418" t="s">
        <v>684</v>
      </c>
      <c r="F21" s="913" t="s">
        <v>20</v>
      </c>
      <c r="G21" s="913" t="s">
        <v>17</v>
      </c>
      <c r="H21" s="767" t="s">
        <v>6</v>
      </c>
      <c r="I21" s="1155" t="s">
        <v>17</v>
      </c>
      <c r="J21" s="668" t="s">
        <v>17</v>
      </c>
      <c r="K21" s="913" t="s">
        <v>17</v>
      </c>
      <c r="L21" s="913" t="s">
        <v>17</v>
      </c>
      <c r="M21" s="767" t="s">
        <v>28</v>
      </c>
      <c r="N21" s="1155" t="s">
        <v>7</v>
      </c>
      <c r="O21" s="668" t="s">
        <v>6</v>
      </c>
      <c r="P21" s="913" t="s">
        <v>10</v>
      </c>
      <c r="Q21" s="913" t="s">
        <v>11</v>
      </c>
      <c r="R21" s="767" t="s">
        <v>17</v>
      </c>
      <c r="S21" s="1155" t="s">
        <v>18</v>
      </c>
      <c r="T21" s="668" t="s">
        <v>12</v>
      </c>
      <c r="U21" s="913" t="s">
        <v>12</v>
      </c>
      <c r="V21" s="913" t="s">
        <v>12</v>
      </c>
      <c r="W21" s="43"/>
      <c r="X21" s="872"/>
      <c r="Y21" s="872"/>
      <c r="Z21" s="872"/>
      <c r="AA21" s="872"/>
      <c r="AB21" s="872"/>
      <c r="AC21" s="872"/>
      <c r="AD21" s="872"/>
      <c r="AE21" s="872"/>
      <c r="AF21" s="872"/>
      <c r="AG21" s="872"/>
      <c r="AH21" s="872"/>
    </row>
    <row r="22" spans="1:34" s="44" customFormat="1" ht="19.5" customHeight="1">
      <c r="A22" s="1056" t="s">
        <v>974</v>
      </c>
      <c r="B22" s="1056" t="s">
        <v>974</v>
      </c>
      <c r="C22" s="1402" t="s">
        <v>974</v>
      </c>
      <c r="D22" s="1165" t="s">
        <v>947</v>
      </c>
      <c r="E22" s="1418" t="s">
        <v>684</v>
      </c>
      <c r="F22" s="1056" t="s">
        <v>974</v>
      </c>
      <c r="G22" s="1056" t="s">
        <v>974</v>
      </c>
      <c r="H22" s="1402" t="s">
        <v>974</v>
      </c>
      <c r="I22" s="1156" t="s">
        <v>974</v>
      </c>
      <c r="J22" s="1056" t="s">
        <v>974</v>
      </c>
      <c r="K22" s="1056" t="s">
        <v>974</v>
      </c>
      <c r="L22" s="1056" t="s">
        <v>974</v>
      </c>
      <c r="M22" s="1402" t="s">
        <v>974</v>
      </c>
      <c r="N22" s="1156" t="s">
        <v>974</v>
      </c>
      <c r="O22" s="1056" t="s">
        <v>974</v>
      </c>
      <c r="P22" s="1056" t="s">
        <v>974</v>
      </c>
      <c r="Q22" s="1056" t="s">
        <v>974</v>
      </c>
      <c r="R22" s="1241" t="s">
        <v>1008</v>
      </c>
      <c r="S22" s="1158" t="s">
        <v>1008</v>
      </c>
      <c r="T22" s="1061" t="s">
        <v>1008</v>
      </c>
      <c r="U22" s="792" t="s">
        <v>1008</v>
      </c>
      <c r="V22" s="792" t="s">
        <v>1008</v>
      </c>
      <c r="W22" s="43"/>
      <c r="X22" s="872"/>
      <c r="Y22" s="872"/>
      <c r="Z22" s="872"/>
      <c r="AA22" s="872"/>
      <c r="AB22" s="872"/>
      <c r="AC22" s="872"/>
      <c r="AD22" s="872"/>
      <c r="AE22" s="872"/>
      <c r="AF22" s="872"/>
      <c r="AG22" s="872"/>
      <c r="AH22" s="872"/>
    </row>
    <row r="23" spans="1:34" s="44" customFormat="1" ht="19.5" customHeight="1">
      <c r="A23" s="1102" t="s">
        <v>811</v>
      </c>
      <c r="B23" s="1102" t="s">
        <v>811</v>
      </c>
      <c r="C23" s="1403" t="s">
        <v>811</v>
      </c>
      <c r="D23" s="1152"/>
      <c r="E23" s="1011"/>
      <c r="F23" s="1102" t="s">
        <v>811</v>
      </c>
      <c r="G23" s="1102" t="s">
        <v>789</v>
      </c>
      <c r="H23" s="1023" t="s">
        <v>663</v>
      </c>
      <c r="I23" s="1170" t="s">
        <v>663</v>
      </c>
      <c r="J23" s="1102" t="s">
        <v>811</v>
      </c>
      <c r="K23" s="1102" t="s">
        <v>811</v>
      </c>
      <c r="L23" s="1102" t="s">
        <v>811</v>
      </c>
      <c r="M23" s="1403" t="s">
        <v>811</v>
      </c>
      <c r="N23" s="1155" t="s">
        <v>811</v>
      </c>
      <c r="O23" s="1102" t="s">
        <v>811</v>
      </c>
      <c r="P23" s="1102" t="s">
        <v>811</v>
      </c>
      <c r="Q23" s="1102" t="s">
        <v>811</v>
      </c>
      <c r="R23" s="1403" t="s">
        <v>398</v>
      </c>
      <c r="S23" s="1155" t="s">
        <v>398</v>
      </c>
      <c r="T23" s="1102" t="s">
        <v>398</v>
      </c>
      <c r="U23" s="1102" t="s">
        <v>398</v>
      </c>
      <c r="V23" s="1102" t="s">
        <v>398</v>
      </c>
      <c r="W23" s="43"/>
      <c r="X23" s="872"/>
      <c r="Y23" s="872"/>
      <c r="Z23" s="872"/>
      <c r="AA23" s="872"/>
      <c r="AB23" s="872"/>
      <c r="AC23" s="872"/>
      <c r="AD23" s="872"/>
      <c r="AE23" s="872"/>
      <c r="AF23" s="872"/>
      <c r="AG23" s="872"/>
      <c r="AH23" s="872"/>
    </row>
    <row r="24" spans="1:34" s="44" customFormat="1" ht="19.5" customHeight="1">
      <c r="A24" s="794" t="s">
        <v>182</v>
      </c>
      <c r="B24" s="794" t="s">
        <v>182</v>
      </c>
      <c r="C24" s="1225" t="s">
        <v>182</v>
      </c>
      <c r="D24" s="1152"/>
      <c r="E24" s="1011"/>
      <c r="F24" s="794" t="s">
        <v>789</v>
      </c>
      <c r="G24" s="794" t="s">
        <v>940</v>
      </c>
      <c r="H24" s="1225" t="s">
        <v>940</v>
      </c>
      <c r="I24" s="1157" t="s">
        <v>940</v>
      </c>
      <c r="J24" s="1055" t="s">
        <v>940</v>
      </c>
      <c r="K24" s="794" t="s">
        <v>940</v>
      </c>
      <c r="L24" s="987" t="s">
        <v>774</v>
      </c>
      <c r="M24" s="1405" t="s">
        <v>774</v>
      </c>
      <c r="N24" s="1157" t="s">
        <v>943</v>
      </c>
      <c r="O24" s="1055" t="s">
        <v>692</v>
      </c>
      <c r="P24" s="869"/>
      <c r="Q24" s="869"/>
      <c r="R24" s="1230" t="s">
        <v>672</v>
      </c>
      <c r="S24" s="1159" t="s">
        <v>672</v>
      </c>
      <c r="T24" s="1053" t="s">
        <v>672</v>
      </c>
      <c r="U24" s="790" t="s">
        <v>672</v>
      </c>
      <c r="V24" s="790" t="s">
        <v>672</v>
      </c>
      <c r="W24" s="43"/>
      <c r="X24" s="872"/>
      <c r="Y24" s="872"/>
      <c r="Z24" s="872"/>
      <c r="AA24" s="872"/>
      <c r="AB24" s="872"/>
      <c r="AC24" s="872"/>
      <c r="AD24" s="872"/>
      <c r="AE24" s="872"/>
      <c r="AF24" s="872"/>
      <c r="AG24" s="872"/>
      <c r="AH24" s="872"/>
    </row>
    <row r="25" spans="1:34" s="44" customFormat="1" ht="19.5" customHeight="1">
      <c r="A25" s="794"/>
      <c r="B25" s="794"/>
      <c r="C25" s="1225"/>
      <c r="D25" s="1152"/>
      <c r="E25" s="1011"/>
      <c r="F25" s="794"/>
      <c r="G25" s="794"/>
      <c r="H25" s="1225"/>
      <c r="I25" s="1422"/>
      <c r="J25" s="826"/>
      <c r="K25" s="794"/>
      <c r="L25" s="794"/>
      <c r="M25" s="1225"/>
      <c r="N25" s="1157"/>
      <c r="O25" s="1055"/>
      <c r="P25" s="869"/>
      <c r="Q25" s="869"/>
      <c r="R25" s="1242" t="s">
        <v>1025</v>
      </c>
      <c r="S25" s="1154" t="s">
        <v>1025</v>
      </c>
      <c r="T25" s="1054" t="s">
        <v>1025</v>
      </c>
      <c r="U25" s="791" t="s">
        <v>1025</v>
      </c>
      <c r="V25" s="791" t="s">
        <v>1025</v>
      </c>
      <c r="W25" s="43"/>
      <c r="X25" s="872"/>
      <c r="Y25" s="872"/>
      <c r="Z25" s="872"/>
      <c r="AA25" s="872"/>
      <c r="AB25" s="872"/>
      <c r="AC25" s="872"/>
      <c r="AD25" s="872"/>
      <c r="AE25" s="872"/>
      <c r="AF25" s="872"/>
      <c r="AG25" s="872"/>
      <c r="AH25" s="872"/>
    </row>
    <row r="26" spans="1:34" s="44" customFormat="1" ht="19.5" customHeight="1">
      <c r="A26" s="794"/>
      <c r="B26" s="794"/>
      <c r="C26" s="1225"/>
      <c r="D26" s="1165" t="s">
        <v>947</v>
      </c>
      <c r="E26" s="1418" t="s">
        <v>684</v>
      </c>
      <c r="F26" s="794"/>
      <c r="G26" s="794"/>
      <c r="H26" s="1225"/>
      <c r="I26" s="1422"/>
      <c r="J26" s="826"/>
      <c r="K26" s="794"/>
      <c r="L26" s="794"/>
      <c r="M26" s="1225"/>
      <c r="N26" s="1157"/>
      <c r="O26" s="1055"/>
      <c r="P26" s="869"/>
      <c r="Q26" s="869"/>
      <c r="R26" s="1225"/>
      <c r="S26" s="1157"/>
      <c r="T26" s="1055"/>
      <c r="U26" s="791"/>
      <c r="V26" s="791"/>
      <c r="W26" s="43"/>
      <c r="X26" s="872"/>
      <c r="Y26" s="872"/>
      <c r="Z26" s="872"/>
      <c r="AA26" s="872"/>
      <c r="AB26" s="872"/>
      <c r="AC26" s="872"/>
      <c r="AD26" s="872"/>
      <c r="AE26" s="872"/>
      <c r="AF26" s="872"/>
      <c r="AG26" s="872"/>
      <c r="AH26" s="872"/>
    </row>
    <row r="27" spans="1:34" s="44" customFormat="1" ht="19.5" customHeight="1">
      <c r="A27" s="913" t="s">
        <v>28</v>
      </c>
      <c r="B27" s="913" t="s">
        <v>7</v>
      </c>
      <c r="C27" s="767" t="s">
        <v>6</v>
      </c>
      <c r="D27" s="1165" t="s">
        <v>947</v>
      </c>
      <c r="E27" s="1418" t="s">
        <v>684</v>
      </c>
      <c r="F27" s="913" t="s">
        <v>10</v>
      </c>
      <c r="G27" s="913" t="s">
        <v>11</v>
      </c>
      <c r="H27" s="767" t="s">
        <v>17</v>
      </c>
      <c r="I27" s="1155" t="s">
        <v>18</v>
      </c>
      <c r="J27" s="668" t="s">
        <v>12</v>
      </c>
      <c r="K27" s="913" t="s">
        <v>12</v>
      </c>
      <c r="L27" s="913" t="s">
        <v>12</v>
      </c>
      <c r="M27" s="767" t="s">
        <v>17</v>
      </c>
      <c r="N27" s="1155" t="s">
        <v>12</v>
      </c>
      <c r="O27" s="668" t="s">
        <v>12</v>
      </c>
      <c r="P27" s="913" t="s">
        <v>17</v>
      </c>
      <c r="Q27" s="913" t="s">
        <v>17</v>
      </c>
      <c r="R27" s="1242" t="s">
        <v>60</v>
      </c>
      <c r="S27" s="1154" t="s">
        <v>61</v>
      </c>
      <c r="T27" s="1054" t="s">
        <v>62</v>
      </c>
      <c r="U27" s="791" t="s">
        <v>63</v>
      </c>
      <c r="V27" s="791" t="s">
        <v>61</v>
      </c>
      <c r="W27" s="43"/>
      <c r="X27" s="872"/>
      <c r="Y27" s="872"/>
      <c r="Z27" s="872"/>
      <c r="AA27" s="872"/>
      <c r="AB27" s="872"/>
      <c r="AC27" s="872"/>
      <c r="AD27" s="872"/>
      <c r="AE27" s="872"/>
      <c r="AF27" s="872"/>
      <c r="AG27" s="872"/>
      <c r="AH27" s="872"/>
    </row>
    <row r="28" spans="1:34" s="44" customFormat="1" ht="19.5" customHeight="1">
      <c r="A28" s="1056" t="s">
        <v>975</v>
      </c>
      <c r="B28" s="1056" t="s">
        <v>975</v>
      </c>
      <c r="C28" s="1402" t="s">
        <v>975</v>
      </c>
      <c r="D28" s="1165" t="s">
        <v>947</v>
      </c>
      <c r="E28" s="1418" t="s">
        <v>684</v>
      </c>
      <c r="F28" s="792" t="s">
        <v>1009</v>
      </c>
      <c r="G28" s="792" t="s">
        <v>1009</v>
      </c>
      <c r="H28" s="1241" t="s">
        <v>1009</v>
      </c>
      <c r="I28" s="1158" t="s">
        <v>1009</v>
      </c>
      <c r="J28" s="1061" t="s">
        <v>1009</v>
      </c>
      <c r="K28" s="792" t="s">
        <v>1009</v>
      </c>
      <c r="L28" s="931" t="s">
        <v>1010</v>
      </c>
      <c r="M28" s="1226" t="s">
        <v>1010</v>
      </c>
      <c r="N28" s="1160" t="s">
        <v>1010</v>
      </c>
      <c r="O28" s="1057" t="s">
        <v>1010</v>
      </c>
      <c r="P28" s="931" t="s">
        <v>1010</v>
      </c>
      <c r="Q28" s="931" t="s">
        <v>1010</v>
      </c>
      <c r="R28" s="1226" t="s">
        <v>1010</v>
      </c>
      <c r="S28" s="1423" t="s">
        <v>1011</v>
      </c>
      <c r="T28" s="1060" t="s">
        <v>1011</v>
      </c>
      <c r="U28" s="796" t="s">
        <v>1011</v>
      </c>
      <c r="V28" s="796" t="s">
        <v>1011</v>
      </c>
      <c r="W28" s="43"/>
      <c r="X28" s="872"/>
      <c r="Y28" s="872"/>
      <c r="Z28" s="872"/>
      <c r="AA28" s="872"/>
      <c r="AB28" s="872"/>
      <c r="AC28" s="872"/>
      <c r="AD28" s="872"/>
      <c r="AE28" s="872"/>
      <c r="AF28" s="872"/>
      <c r="AG28" s="872"/>
      <c r="AH28" s="872"/>
    </row>
    <row r="29" spans="1:34" s="44" customFormat="1" ht="19.5" customHeight="1">
      <c r="A29" s="668" t="s">
        <v>940</v>
      </c>
      <c r="B29" s="668" t="s">
        <v>940</v>
      </c>
      <c r="C29" s="1403" t="s">
        <v>940</v>
      </c>
      <c r="D29" s="1152"/>
      <c r="E29" s="1011"/>
      <c r="F29" s="913" t="s">
        <v>182</v>
      </c>
      <c r="G29" s="913" t="s">
        <v>182</v>
      </c>
      <c r="H29" s="767" t="s">
        <v>182</v>
      </c>
      <c r="I29" s="1155" t="s">
        <v>182</v>
      </c>
      <c r="J29" s="668" t="s">
        <v>182</v>
      </c>
      <c r="K29" s="913" t="s">
        <v>182</v>
      </c>
      <c r="L29" s="913" t="s">
        <v>940</v>
      </c>
      <c r="M29" s="767" t="s">
        <v>940</v>
      </c>
      <c r="N29" s="1155" t="s">
        <v>940</v>
      </c>
      <c r="O29" s="668" t="s">
        <v>940</v>
      </c>
      <c r="P29" s="913" t="s">
        <v>940</v>
      </c>
      <c r="Q29" s="913" t="s">
        <v>940</v>
      </c>
      <c r="R29" s="767" t="s">
        <v>940</v>
      </c>
      <c r="S29" s="1155" t="s">
        <v>691</v>
      </c>
      <c r="T29" s="668" t="s">
        <v>691</v>
      </c>
      <c r="U29" s="913" t="s">
        <v>691</v>
      </c>
      <c r="V29" s="913" t="s">
        <v>691</v>
      </c>
      <c r="W29" s="43"/>
      <c r="X29" s="872"/>
      <c r="Y29" s="872"/>
      <c r="Z29" s="872"/>
      <c r="AA29" s="872"/>
      <c r="AB29" s="872"/>
      <c r="AC29" s="872"/>
      <c r="AD29" s="872"/>
      <c r="AE29" s="872"/>
      <c r="AF29" s="872"/>
      <c r="AG29" s="872"/>
      <c r="AH29" s="872"/>
    </row>
    <row r="30" spans="1:34" s="44" customFormat="1" ht="19.5" customHeight="1">
      <c r="A30" s="794" t="s">
        <v>789</v>
      </c>
      <c r="B30" s="794" t="s">
        <v>789</v>
      </c>
      <c r="C30" s="1225" t="s">
        <v>789</v>
      </c>
      <c r="D30" s="1165" t="s">
        <v>947</v>
      </c>
      <c r="E30" s="1418" t="s">
        <v>684</v>
      </c>
      <c r="F30" s="790" t="s">
        <v>672</v>
      </c>
      <c r="G30" s="790" t="s">
        <v>672</v>
      </c>
      <c r="H30" s="1230" t="s">
        <v>691</v>
      </c>
      <c r="I30" s="1154" t="s">
        <v>943</v>
      </c>
      <c r="J30" s="1054" t="s">
        <v>943</v>
      </c>
      <c r="K30" s="790"/>
      <c r="L30" s="794" t="s">
        <v>398</v>
      </c>
      <c r="M30" s="1225" t="s">
        <v>398</v>
      </c>
      <c r="N30" s="1157" t="s">
        <v>398</v>
      </c>
      <c r="O30" s="1055" t="s">
        <v>398</v>
      </c>
      <c r="P30" s="794" t="s">
        <v>398</v>
      </c>
      <c r="Q30" s="794"/>
      <c r="R30" s="1225" t="s">
        <v>691</v>
      </c>
      <c r="S30" s="1157"/>
      <c r="T30" s="668" t="s">
        <v>682</v>
      </c>
      <c r="U30" s="913" t="s">
        <v>682</v>
      </c>
      <c r="V30" s="913" t="s">
        <v>682</v>
      </c>
      <c r="W30" s="43"/>
      <c r="X30" s="872"/>
      <c r="Y30" s="872"/>
      <c r="Z30" s="872"/>
      <c r="AA30" s="872"/>
      <c r="AB30" s="872"/>
      <c r="AC30" s="872"/>
      <c r="AD30" s="872"/>
      <c r="AE30" s="872"/>
      <c r="AF30" s="872"/>
      <c r="AG30" s="872"/>
      <c r="AH30" s="872"/>
    </row>
    <row r="31" spans="1:34" s="44" customFormat="1" ht="19.5" customHeight="1">
      <c r="A31" s="794"/>
      <c r="B31" s="869"/>
      <c r="C31" s="731"/>
      <c r="D31" s="1165" t="s">
        <v>947</v>
      </c>
      <c r="E31" s="1418" t="s">
        <v>684</v>
      </c>
      <c r="F31" s="791"/>
      <c r="G31" s="791" t="s">
        <v>943</v>
      </c>
      <c r="H31" s="1242" t="s">
        <v>943</v>
      </c>
      <c r="I31" s="1170" t="s">
        <v>774</v>
      </c>
      <c r="J31" s="1011" t="s">
        <v>1021</v>
      </c>
      <c r="K31" s="791"/>
      <c r="L31" s="794"/>
      <c r="M31" s="767" t="s">
        <v>690</v>
      </c>
      <c r="N31" s="1429"/>
      <c r="O31" s="1055" t="s">
        <v>943</v>
      </c>
      <c r="P31" s="794" t="s">
        <v>943</v>
      </c>
      <c r="Q31" s="794"/>
      <c r="R31" s="1225"/>
      <c r="S31" s="1157"/>
      <c r="T31" s="668" t="s">
        <v>774</v>
      </c>
      <c r="U31" s="913" t="s">
        <v>774</v>
      </c>
      <c r="V31" s="794" t="s">
        <v>811</v>
      </c>
      <c r="W31" s="43"/>
      <c r="X31" s="872"/>
      <c r="Y31" s="872"/>
      <c r="Z31" s="872"/>
      <c r="AA31" s="872"/>
      <c r="AB31" s="872"/>
      <c r="AC31" s="872"/>
      <c r="AD31" s="872"/>
      <c r="AE31" s="872"/>
      <c r="AF31" s="872"/>
      <c r="AG31" s="872"/>
      <c r="AH31" s="872"/>
    </row>
    <row r="32" spans="1:34" ht="19.5" customHeight="1">
      <c r="A32" s="794"/>
      <c r="B32" s="869"/>
      <c r="C32" s="731"/>
      <c r="D32" s="1165" t="s">
        <v>947</v>
      </c>
      <c r="E32" s="1418" t="s">
        <v>684</v>
      </c>
      <c r="F32" s="794"/>
      <c r="G32" s="794"/>
      <c r="H32" s="1225"/>
      <c r="I32" s="1154"/>
      <c r="J32" s="1054"/>
      <c r="K32" s="791"/>
      <c r="L32" s="794"/>
      <c r="M32" s="767"/>
      <c r="N32" s="1157"/>
      <c r="O32" s="1055"/>
      <c r="P32" s="794"/>
      <c r="Q32" s="794"/>
      <c r="R32" s="1225"/>
      <c r="S32" s="1157"/>
      <c r="T32" s="668"/>
      <c r="U32" s="794"/>
      <c r="V32" s="794"/>
      <c r="W32" s="43"/>
    </row>
    <row r="33" spans="1:34" ht="19.5" customHeight="1">
      <c r="A33" s="913" t="s">
        <v>12</v>
      </c>
      <c r="B33" s="913" t="s">
        <v>17</v>
      </c>
      <c r="C33" s="767" t="s">
        <v>17</v>
      </c>
      <c r="D33" s="1152"/>
      <c r="E33" s="1011"/>
      <c r="F33" s="791" t="s">
        <v>60</v>
      </c>
      <c r="G33" s="791" t="s">
        <v>61</v>
      </c>
      <c r="H33" s="1242" t="s">
        <v>62</v>
      </c>
      <c r="I33" s="1154" t="s">
        <v>63</v>
      </c>
      <c r="J33" s="1054" t="s">
        <v>61</v>
      </c>
      <c r="K33" s="913" t="s">
        <v>17</v>
      </c>
      <c r="L33" s="913" t="s">
        <v>56</v>
      </c>
      <c r="M33" s="767" t="s">
        <v>64</v>
      </c>
      <c r="N33" s="1155" t="s">
        <v>56</v>
      </c>
      <c r="O33" s="668" t="s">
        <v>43</v>
      </c>
      <c r="P33" s="913" t="s">
        <v>65</v>
      </c>
      <c r="Q33" s="913" t="s">
        <v>17</v>
      </c>
      <c r="R33" s="767" t="s">
        <v>53</v>
      </c>
      <c r="S33" s="1424" t="s">
        <v>17</v>
      </c>
      <c r="T33" s="746" t="s">
        <v>73</v>
      </c>
      <c r="U33" s="795" t="s">
        <v>72</v>
      </c>
      <c r="V33" s="795" t="s">
        <v>71</v>
      </c>
      <c r="W33" s="43"/>
    </row>
    <row r="34" spans="1:34" ht="19.5" customHeight="1">
      <c r="A34" s="1057" t="s">
        <v>977</v>
      </c>
      <c r="B34" s="1057" t="s">
        <v>977</v>
      </c>
      <c r="C34" s="1404" t="s">
        <v>977</v>
      </c>
      <c r="D34" s="1152"/>
      <c r="E34" s="1011"/>
      <c r="F34" s="1057" t="s">
        <v>977</v>
      </c>
      <c r="G34" s="1057" t="s">
        <v>977</v>
      </c>
      <c r="H34" s="1404" t="s">
        <v>977</v>
      </c>
      <c r="I34" s="1423" t="s">
        <v>1012</v>
      </c>
      <c r="J34" s="1060" t="s">
        <v>1012</v>
      </c>
      <c r="K34" s="796" t="s">
        <v>1012</v>
      </c>
      <c r="L34" s="796" t="s">
        <v>1012</v>
      </c>
      <c r="M34" s="1243" t="s">
        <v>1012</v>
      </c>
      <c r="N34" s="1423" t="s">
        <v>1012</v>
      </c>
      <c r="O34" s="1058" t="s">
        <v>1013</v>
      </c>
      <c r="P34" s="798" t="s">
        <v>1013</v>
      </c>
      <c r="Q34" s="798" t="s">
        <v>1013</v>
      </c>
      <c r="R34" s="1227" t="s">
        <v>1013</v>
      </c>
      <c r="S34" s="1161" t="s">
        <v>1013</v>
      </c>
      <c r="T34" s="1058" t="s">
        <v>1013</v>
      </c>
      <c r="U34" s="798" t="s">
        <v>1013</v>
      </c>
      <c r="V34" s="235"/>
      <c r="W34" s="43"/>
    </row>
    <row r="35" spans="1:34" ht="19.5" customHeight="1">
      <c r="A35" s="987" t="s">
        <v>774</v>
      </c>
      <c r="B35" s="987" t="s">
        <v>774</v>
      </c>
      <c r="C35" s="1405" t="s">
        <v>774</v>
      </c>
      <c r="D35" s="1165" t="s">
        <v>947</v>
      </c>
      <c r="E35" s="1418" t="s">
        <v>684</v>
      </c>
      <c r="F35" s="987" t="s">
        <v>774</v>
      </c>
      <c r="G35" s="987" t="s">
        <v>774</v>
      </c>
      <c r="H35" s="1405" t="s">
        <v>774</v>
      </c>
      <c r="I35" s="1155" t="s">
        <v>691</v>
      </c>
      <c r="J35" s="668" t="s">
        <v>691</v>
      </c>
      <c r="K35" s="913" t="s">
        <v>691</v>
      </c>
      <c r="L35" s="913" t="s">
        <v>691</v>
      </c>
      <c r="M35" s="767" t="s">
        <v>691</v>
      </c>
      <c r="N35" s="1155" t="s">
        <v>691</v>
      </c>
      <c r="O35" s="1053" t="s">
        <v>698</v>
      </c>
      <c r="P35" s="1053" t="s">
        <v>698</v>
      </c>
      <c r="Q35" s="1053" t="s">
        <v>698</v>
      </c>
      <c r="R35" s="1412" t="s">
        <v>698</v>
      </c>
      <c r="S35" s="1159" t="s">
        <v>698</v>
      </c>
      <c r="T35" s="1053" t="s">
        <v>698</v>
      </c>
      <c r="U35" s="1053" t="s">
        <v>698</v>
      </c>
      <c r="V35" s="235"/>
      <c r="W35" s="43"/>
    </row>
    <row r="36" spans="1:34" ht="19.5" customHeight="1">
      <c r="A36" s="913" t="s">
        <v>691</v>
      </c>
      <c r="B36" s="913" t="s">
        <v>691</v>
      </c>
      <c r="C36" s="767" t="s">
        <v>691</v>
      </c>
      <c r="D36" s="1165" t="s">
        <v>947</v>
      </c>
      <c r="E36" s="1418" t="s">
        <v>684</v>
      </c>
      <c r="F36" s="872" t="s">
        <v>940</v>
      </c>
      <c r="G36" s="794"/>
      <c r="H36" s="1225"/>
      <c r="I36" s="1157"/>
      <c r="J36" s="668" t="s">
        <v>696</v>
      </c>
      <c r="K36" s="913" t="s">
        <v>696</v>
      </c>
      <c r="L36" s="794" t="s">
        <v>682</v>
      </c>
      <c r="M36" s="1225" t="s">
        <v>682</v>
      </c>
      <c r="N36" s="1157"/>
      <c r="O36" s="668" t="s">
        <v>691</v>
      </c>
      <c r="P36" s="869" t="s">
        <v>682</v>
      </c>
      <c r="Q36" s="869" t="s">
        <v>692</v>
      </c>
      <c r="R36" s="731" t="s">
        <v>692</v>
      </c>
      <c r="S36" s="1162" t="s">
        <v>692</v>
      </c>
      <c r="T36" s="835" t="s">
        <v>692</v>
      </c>
      <c r="U36" s="869" t="s">
        <v>692</v>
      </c>
      <c r="V36" s="235"/>
      <c r="W36" s="43"/>
    </row>
    <row r="37" spans="1:34" ht="19.5" customHeight="1">
      <c r="A37" s="913" t="s">
        <v>693</v>
      </c>
      <c r="B37" s="913" t="s">
        <v>693</v>
      </c>
      <c r="C37" s="767" t="s">
        <v>693</v>
      </c>
      <c r="D37" s="1165" t="s">
        <v>947</v>
      </c>
      <c r="E37" s="1418" t="s">
        <v>684</v>
      </c>
      <c r="F37" s="794"/>
      <c r="G37" s="794"/>
      <c r="H37" s="1225"/>
      <c r="I37" s="1157"/>
      <c r="J37" s="987"/>
      <c r="K37" s="235" t="s">
        <v>1021</v>
      </c>
      <c r="L37" s="794" t="s">
        <v>943</v>
      </c>
      <c r="M37" s="1225" t="s">
        <v>943</v>
      </c>
      <c r="N37" s="1157"/>
      <c r="O37" s="835"/>
      <c r="P37" s="869"/>
      <c r="Q37" s="869"/>
      <c r="R37" s="731"/>
      <c r="S37" s="1162"/>
      <c r="T37" s="835"/>
      <c r="U37" s="869"/>
      <c r="V37" s="235"/>
      <c r="W37" s="43"/>
    </row>
    <row r="38" spans="1:34" ht="19.5" customHeight="1">
      <c r="A38" s="913"/>
      <c r="B38" s="794"/>
      <c r="C38" s="1225"/>
      <c r="D38" s="1152"/>
      <c r="E38" s="1011"/>
      <c r="F38" s="794"/>
      <c r="G38" s="794"/>
      <c r="H38" s="1225"/>
      <c r="I38" s="1157"/>
      <c r="J38" s="668"/>
      <c r="K38" s="794"/>
      <c r="L38" s="794"/>
      <c r="M38" s="1225"/>
      <c r="N38" s="1157"/>
      <c r="O38" s="835"/>
      <c r="P38" s="680" t="s">
        <v>403</v>
      </c>
      <c r="Q38" s="869"/>
      <c r="R38" s="731"/>
      <c r="S38" s="1162"/>
      <c r="T38" s="835"/>
      <c r="U38" s="869"/>
      <c r="V38" s="235"/>
      <c r="W38" s="43"/>
    </row>
    <row r="39" spans="1:34" ht="19.5" customHeight="1">
      <c r="A39" s="913" t="s">
        <v>64</v>
      </c>
      <c r="B39" s="913" t="s">
        <v>56</v>
      </c>
      <c r="C39" s="767" t="s">
        <v>43</v>
      </c>
      <c r="D39" s="1152"/>
      <c r="E39" s="1011"/>
      <c r="F39" s="913" t="s">
        <v>65</v>
      </c>
      <c r="G39" s="913" t="s">
        <v>17</v>
      </c>
      <c r="H39" s="767" t="s">
        <v>53</v>
      </c>
      <c r="I39" s="1424" t="s">
        <v>17</v>
      </c>
      <c r="J39" s="746" t="s">
        <v>73</v>
      </c>
      <c r="K39" s="795" t="s">
        <v>72</v>
      </c>
      <c r="L39" s="795" t="s">
        <v>71</v>
      </c>
      <c r="M39" s="1413" t="s">
        <v>70</v>
      </c>
      <c r="N39" s="1424" t="s">
        <v>17</v>
      </c>
      <c r="O39" s="668" t="s">
        <v>67</v>
      </c>
      <c r="P39" s="913" t="s">
        <v>68</v>
      </c>
      <c r="Q39" s="913" t="s">
        <v>51</v>
      </c>
      <c r="R39" s="767" t="s">
        <v>19</v>
      </c>
      <c r="S39" s="1155" t="s">
        <v>69</v>
      </c>
      <c r="T39" s="668" t="s">
        <v>51</v>
      </c>
      <c r="U39" s="913" t="s">
        <v>19</v>
      </c>
      <c r="V39" s="235"/>
      <c r="W39" s="43"/>
    </row>
    <row r="40" spans="1:34" ht="19.5" customHeight="1">
      <c r="A40" s="1060" t="s">
        <v>980</v>
      </c>
      <c r="B40" s="1060" t="s">
        <v>980</v>
      </c>
      <c r="C40" s="1227" t="s">
        <v>1006</v>
      </c>
      <c r="D40" s="1165" t="s">
        <v>947</v>
      </c>
      <c r="E40" s="1418" t="s">
        <v>684</v>
      </c>
      <c r="F40" s="798" t="s">
        <v>1006</v>
      </c>
      <c r="G40" s="798" t="s">
        <v>1006</v>
      </c>
      <c r="H40" s="1227" t="s">
        <v>1006</v>
      </c>
      <c r="I40" s="1161" t="s">
        <v>1006</v>
      </c>
      <c r="J40" s="1058" t="s">
        <v>1006</v>
      </c>
      <c r="K40" s="798" t="s">
        <v>1006</v>
      </c>
      <c r="L40" s="730" t="s">
        <v>1014</v>
      </c>
      <c r="M40" s="1244" t="s">
        <v>1014</v>
      </c>
      <c r="N40" s="1432" t="s">
        <v>1014</v>
      </c>
      <c r="O40" s="1077" t="s">
        <v>1014</v>
      </c>
      <c r="P40" s="730" t="s">
        <v>1014</v>
      </c>
      <c r="Q40" s="730" t="s">
        <v>1014</v>
      </c>
      <c r="R40" s="1244" t="s">
        <v>1014</v>
      </c>
      <c r="S40" s="1432" t="s">
        <v>1014</v>
      </c>
      <c r="T40" s="1078" t="s">
        <v>1015</v>
      </c>
      <c r="U40" s="757" t="s">
        <v>1015</v>
      </c>
      <c r="V40" s="757" t="s">
        <v>1015</v>
      </c>
      <c r="W40" s="43"/>
    </row>
    <row r="41" spans="1:34" ht="19.5" customHeight="1">
      <c r="A41" s="1102" t="s">
        <v>398</v>
      </c>
      <c r="B41" s="1102" t="s">
        <v>398</v>
      </c>
      <c r="C41" s="731" t="s">
        <v>690</v>
      </c>
      <c r="D41" s="1165" t="s">
        <v>947</v>
      </c>
      <c r="E41" s="1418" t="s">
        <v>684</v>
      </c>
      <c r="F41" s="869" t="s">
        <v>690</v>
      </c>
      <c r="G41" s="869" t="s">
        <v>690</v>
      </c>
      <c r="H41" s="731" t="s">
        <v>690</v>
      </c>
      <c r="I41" s="1162" t="s">
        <v>690</v>
      </c>
      <c r="J41" s="835" t="s">
        <v>690</v>
      </c>
      <c r="K41" s="869" t="s">
        <v>690</v>
      </c>
      <c r="L41" s="235" t="s">
        <v>696</v>
      </c>
      <c r="M41" s="762" t="s">
        <v>696</v>
      </c>
      <c r="N41" s="1152" t="s">
        <v>696</v>
      </c>
      <c r="O41" s="1011" t="s">
        <v>696</v>
      </c>
      <c r="P41" s="235" t="s">
        <v>696</v>
      </c>
      <c r="Q41" s="235" t="s">
        <v>696</v>
      </c>
      <c r="R41" s="762" t="s">
        <v>696</v>
      </c>
      <c r="S41" s="1152" t="s">
        <v>696</v>
      </c>
      <c r="T41" s="1011" t="s">
        <v>696</v>
      </c>
      <c r="U41" s="235" t="s">
        <v>696</v>
      </c>
      <c r="V41" s="235" t="s">
        <v>696</v>
      </c>
      <c r="W41" s="43"/>
    </row>
    <row r="42" spans="1:34" ht="19.5" customHeight="1">
      <c r="A42" s="794" t="s">
        <v>690</v>
      </c>
      <c r="B42" s="794"/>
      <c r="C42" s="731" t="s">
        <v>698</v>
      </c>
      <c r="D42" s="1165" t="s">
        <v>947</v>
      </c>
      <c r="E42" s="1418" t="s">
        <v>684</v>
      </c>
      <c r="F42" s="794" t="s">
        <v>398</v>
      </c>
      <c r="G42" s="794" t="s">
        <v>398</v>
      </c>
      <c r="H42" s="1225" t="s">
        <v>398</v>
      </c>
      <c r="I42" s="1157" t="s">
        <v>398</v>
      </c>
      <c r="J42" s="1055" t="s">
        <v>398</v>
      </c>
      <c r="K42" s="791" t="s">
        <v>943</v>
      </c>
      <c r="L42" s="235" t="s">
        <v>1023</v>
      </c>
      <c r="M42" s="762" t="s">
        <v>1023</v>
      </c>
      <c r="N42" s="1152" t="s">
        <v>1023</v>
      </c>
      <c r="O42" s="1011" t="s">
        <v>1023</v>
      </c>
      <c r="P42" s="235" t="s">
        <v>1023</v>
      </c>
      <c r="Q42" s="235" t="s">
        <v>1023</v>
      </c>
      <c r="R42" s="762" t="s">
        <v>1023</v>
      </c>
      <c r="S42" s="1152" t="s">
        <v>1023</v>
      </c>
      <c r="T42" s="1011" t="s">
        <v>1023</v>
      </c>
      <c r="U42" s="235" t="s">
        <v>1023</v>
      </c>
      <c r="V42" s="235" t="s">
        <v>1023</v>
      </c>
      <c r="W42" s="43"/>
    </row>
    <row r="43" spans="1:34" ht="19.5" customHeight="1">
      <c r="A43" s="794" t="s">
        <v>696</v>
      </c>
      <c r="B43" s="794"/>
      <c r="C43" s="731"/>
      <c r="D43" s="1152"/>
      <c r="E43" s="1011"/>
      <c r="F43" s="869"/>
      <c r="G43" s="869"/>
      <c r="H43" s="731"/>
      <c r="I43" s="1162"/>
      <c r="J43" s="835"/>
      <c r="K43" s="869">
        <v>7</v>
      </c>
      <c r="L43" s="235"/>
      <c r="M43" s="762"/>
      <c r="N43" s="1152" t="s">
        <v>690</v>
      </c>
      <c r="O43" s="1011" t="s">
        <v>690</v>
      </c>
      <c r="P43" s="235" t="s">
        <v>690</v>
      </c>
      <c r="Q43" s="235" t="s">
        <v>690</v>
      </c>
      <c r="R43" s="762" t="s">
        <v>690</v>
      </c>
      <c r="S43" s="1152" t="s">
        <v>690</v>
      </c>
      <c r="T43" s="1011"/>
      <c r="U43" s="235"/>
      <c r="V43" s="235" t="s">
        <v>692</v>
      </c>
      <c r="W43" s="43"/>
      <c r="AH43" s="44"/>
    </row>
    <row r="44" spans="1:34" ht="19.5" customHeight="1">
      <c r="A44" s="794"/>
      <c r="B44" s="794"/>
      <c r="C44" s="731"/>
      <c r="D44" s="1152"/>
      <c r="E44" s="1011"/>
      <c r="F44" s="680" t="s">
        <v>403</v>
      </c>
      <c r="G44" s="869"/>
      <c r="H44" s="731"/>
      <c r="I44" s="1162"/>
      <c r="J44" s="835"/>
      <c r="K44" s="869" t="s">
        <v>681</v>
      </c>
      <c r="L44" s="235"/>
      <c r="M44" s="762"/>
      <c r="N44" s="1152" t="s">
        <v>682</v>
      </c>
      <c r="O44" s="1011"/>
      <c r="P44" s="235"/>
      <c r="Q44" s="235"/>
      <c r="R44" s="762"/>
      <c r="S44" s="1152"/>
      <c r="T44" s="1011"/>
      <c r="U44" s="235"/>
      <c r="V44" s="763" t="s">
        <v>403</v>
      </c>
      <c r="W44" s="43"/>
    </row>
    <row r="45" spans="1:34" ht="19.5" customHeight="1">
      <c r="A45" s="795" t="s">
        <v>70</v>
      </c>
      <c r="B45" s="795" t="s">
        <v>17</v>
      </c>
      <c r="C45" s="767" t="s">
        <v>67</v>
      </c>
      <c r="D45" s="1152"/>
      <c r="E45" s="1011"/>
      <c r="F45" s="913" t="s">
        <v>68</v>
      </c>
      <c r="G45" s="913" t="s">
        <v>51</v>
      </c>
      <c r="H45" s="767" t="s">
        <v>19</v>
      </c>
      <c r="I45" s="1155" t="s">
        <v>69</v>
      </c>
      <c r="J45" s="668" t="s">
        <v>51</v>
      </c>
      <c r="K45" s="913" t="s">
        <v>19</v>
      </c>
      <c r="L45" s="914" t="s">
        <v>7</v>
      </c>
      <c r="M45" s="11" t="s">
        <v>667</v>
      </c>
      <c r="N45" s="1166" t="s">
        <v>42</v>
      </c>
      <c r="O45" s="316" t="s">
        <v>42</v>
      </c>
      <c r="P45" s="914" t="s">
        <v>42</v>
      </c>
      <c r="Q45" s="914" t="s">
        <v>42</v>
      </c>
      <c r="R45" s="11" t="s">
        <v>42</v>
      </c>
      <c r="S45" s="1166" t="s">
        <v>54</v>
      </c>
      <c r="T45" s="316" t="s">
        <v>6</v>
      </c>
      <c r="U45" s="914" t="s">
        <v>668</v>
      </c>
      <c r="V45" s="914" t="s">
        <v>20</v>
      </c>
      <c r="W45" s="43"/>
    </row>
    <row r="46" spans="1:34" ht="19.5" customHeight="1">
      <c r="A46" s="1058" t="s">
        <v>983</v>
      </c>
      <c r="B46" s="795"/>
      <c r="C46" s="767"/>
      <c r="D46" s="1152"/>
      <c r="E46" s="1105"/>
      <c r="F46" s="913"/>
      <c r="G46" s="913"/>
      <c r="H46" s="767"/>
      <c r="I46" s="1155"/>
      <c r="J46" s="668"/>
      <c r="K46" s="913"/>
      <c r="L46" s="914"/>
      <c r="M46" s="11"/>
      <c r="N46" s="1166"/>
      <c r="O46" s="316"/>
      <c r="P46" s="914"/>
      <c r="Q46" s="914"/>
      <c r="R46" s="11"/>
      <c r="S46" s="1166"/>
      <c r="T46" s="316"/>
      <c r="U46" s="914"/>
      <c r="V46" s="914"/>
      <c r="W46" s="43"/>
    </row>
    <row r="47" spans="1:34" ht="19.5" customHeight="1">
      <c r="A47" s="1053" t="s">
        <v>698</v>
      </c>
      <c r="B47" s="795"/>
      <c r="C47" s="767"/>
      <c r="D47" s="1152"/>
      <c r="E47" s="1105"/>
      <c r="F47" s="913"/>
      <c r="G47" s="913"/>
      <c r="H47" s="767"/>
      <c r="I47" s="1155"/>
      <c r="J47" s="668"/>
      <c r="K47" s="913"/>
      <c r="L47" s="914"/>
      <c r="M47" s="11"/>
      <c r="N47" s="1166"/>
      <c r="O47" s="316"/>
      <c r="P47" s="914"/>
      <c r="Q47" s="914"/>
      <c r="R47" s="11"/>
      <c r="S47" s="1166"/>
      <c r="T47" s="316"/>
      <c r="U47" s="914"/>
      <c r="V47" s="914"/>
      <c r="W47" s="43"/>
    </row>
    <row r="48" spans="1:34" ht="19.5" customHeight="1">
      <c r="A48" s="1053" t="s">
        <v>995</v>
      </c>
      <c r="B48" s="795"/>
      <c r="C48" s="767"/>
      <c r="D48" s="1152"/>
      <c r="E48" s="1105"/>
      <c r="F48" s="913"/>
      <c r="G48" s="913"/>
      <c r="H48" s="767"/>
      <c r="I48" s="1155"/>
      <c r="J48" s="668"/>
      <c r="K48" s="913"/>
      <c r="L48" s="914"/>
      <c r="M48" s="11"/>
      <c r="N48" s="1166"/>
      <c r="O48" s="316"/>
      <c r="P48" s="914"/>
      <c r="Q48" s="914"/>
      <c r="R48" s="11"/>
      <c r="S48" s="1166"/>
      <c r="T48" s="316"/>
      <c r="U48" s="914"/>
      <c r="V48" s="914"/>
      <c r="W48" s="43"/>
    </row>
    <row r="49" spans="1:34" ht="19.5" customHeight="1">
      <c r="A49" s="869"/>
      <c r="B49" s="795"/>
      <c r="C49" s="767"/>
      <c r="D49" s="1152"/>
      <c r="E49" s="1105"/>
      <c r="F49" s="913"/>
      <c r="G49" s="913"/>
      <c r="H49" s="767"/>
      <c r="I49" s="1155"/>
      <c r="J49" s="668"/>
      <c r="K49" s="913"/>
      <c r="L49" s="914"/>
      <c r="M49" s="11"/>
      <c r="N49" s="1166"/>
      <c r="O49" s="316"/>
      <c r="P49" s="914"/>
      <c r="Q49" s="914"/>
      <c r="R49" s="11"/>
      <c r="S49" s="1166"/>
      <c r="T49" s="316"/>
      <c r="U49" s="914"/>
      <c r="V49" s="914"/>
      <c r="W49" s="43"/>
    </row>
    <row r="50" spans="1:34" ht="19.5" customHeight="1">
      <c r="A50" s="869"/>
      <c r="B50" s="795"/>
      <c r="C50" s="767"/>
      <c r="D50" s="1152"/>
      <c r="E50" s="1105"/>
      <c r="F50" s="913"/>
      <c r="G50" s="913"/>
      <c r="H50" s="767"/>
      <c r="I50" s="1155"/>
      <c r="J50" s="668"/>
      <c r="K50" s="913"/>
      <c r="L50" s="914"/>
      <c r="M50" s="11"/>
      <c r="N50" s="1166"/>
      <c r="O50" s="316"/>
      <c r="P50" s="914"/>
      <c r="Q50" s="914"/>
      <c r="R50" s="11"/>
      <c r="S50" s="1166"/>
      <c r="T50" s="316"/>
      <c r="U50" s="914"/>
      <c r="V50" s="914"/>
      <c r="W50" s="43"/>
    </row>
    <row r="51" spans="1:34" ht="19.5" customHeight="1">
      <c r="A51" s="913" t="s">
        <v>19</v>
      </c>
      <c r="B51" s="795"/>
      <c r="C51" s="767"/>
      <c r="D51" s="1152"/>
      <c r="E51" s="1105"/>
      <c r="F51" s="913"/>
      <c r="G51" s="913"/>
      <c r="H51" s="767"/>
      <c r="I51" s="1155"/>
      <c r="J51" s="668"/>
      <c r="K51" s="913"/>
      <c r="L51" s="914"/>
      <c r="M51" s="11"/>
      <c r="N51" s="1166"/>
      <c r="O51" s="316"/>
      <c r="P51" s="914"/>
      <c r="Q51" s="914"/>
      <c r="R51" s="11"/>
      <c r="S51" s="1166"/>
      <c r="T51" s="316"/>
      <c r="U51" s="914"/>
      <c r="V51" s="914"/>
      <c r="W51" s="43"/>
    </row>
    <row r="52" spans="1:34" s="44" customFormat="1" ht="19.5" customHeight="1">
      <c r="A52" s="757" t="s">
        <v>1007</v>
      </c>
      <c r="B52" s="757" t="s">
        <v>1007</v>
      </c>
      <c r="C52" s="1406" t="s">
        <v>1007</v>
      </c>
      <c r="D52" s="1165" t="s">
        <v>947</v>
      </c>
      <c r="E52" s="1418" t="s">
        <v>684</v>
      </c>
      <c r="F52" s="757" t="s">
        <v>1007</v>
      </c>
      <c r="G52" s="757" t="s">
        <v>1007</v>
      </c>
      <c r="H52" s="1406" t="s">
        <v>1007</v>
      </c>
      <c r="I52" s="1163" t="s">
        <v>1007</v>
      </c>
      <c r="J52" s="1051" t="s">
        <v>1016</v>
      </c>
      <c r="K52" s="935" t="s">
        <v>1016</v>
      </c>
      <c r="L52" s="935" t="s">
        <v>1016</v>
      </c>
      <c r="M52" s="766" t="s">
        <v>1016</v>
      </c>
      <c r="N52" s="1167" t="s">
        <v>1016</v>
      </c>
      <c r="O52" s="1051" t="s">
        <v>1016</v>
      </c>
      <c r="P52" s="935" t="s">
        <v>1016</v>
      </c>
      <c r="Q52" s="935" t="s">
        <v>1016</v>
      </c>
      <c r="R52" s="766" t="s">
        <v>1016</v>
      </c>
      <c r="S52" s="1167" t="s">
        <v>1016</v>
      </c>
      <c r="T52" s="1051" t="s">
        <v>1016</v>
      </c>
      <c r="U52" s="935" t="s">
        <v>1016</v>
      </c>
      <c r="V52" s="935" t="s">
        <v>1016</v>
      </c>
      <c r="W52" s="43"/>
      <c r="X52" s="872"/>
      <c r="Y52" s="872"/>
      <c r="Z52" s="872"/>
      <c r="AA52" s="872"/>
      <c r="AB52" s="872"/>
      <c r="AC52" s="872"/>
      <c r="AD52" s="872"/>
      <c r="AE52" s="872"/>
      <c r="AF52" s="872"/>
      <c r="AG52" s="872"/>
      <c r="AH52" s="872"/>
    </row>
    <row r="53" spans="1:34" s="44" customFormat="1" ht="19.5" customHeight="1">
      <c r="A53" s="1011" t="s">
        <v>682</v>
      </c>
      <c r="B53" s="1011" t="s">
        <v>682</v>
      </c>
      <c r="C53" s="1105" t="s">
        <v>682</v>
      </c>
      <c r="D53" s="1165" t="s">
        <v>947</v>
      </c>
      <c r="E53" s="1418" t="s">
        <v>684</v>
      </c>
      <c r="F53" s="1011" t="s">
        <v>682</v>
      </c>
      <c r="G53" s="1011" t="s">
        <v>682</v>
      </c>
      <c r="H53" s="1105" t="s">
        <v>682</v>
      </c>
      <c r="I53" s="1152" t="s">
        <v>682</v>
      </c>
      <c r="J53" s="1011" t="s">
        <v>789</v>
      </c>
      <c r="K53" s="235" t="s">
        <v>789</v>
      </c>
      <c r="L53" s="235" t="s">
        <v>789</v>
      </c>
      <c r="M53" s="762" t="s">
        <v>789</v>
      </c>
      <c r="N53" s="1152" t="s">
        <v>789</v>
      </c>
      <c r="O53" s="1011" t="s">
        <v>789</v>
      </c>
      <c r="P53" s="235" t="s">
        <v>789</v>
      </c>
      <c r="Q53" s="235" t="s">
        <v>789</v>
      </c>
      <c r="R53" s="762" t="s">
        <v>789</v>
      </c>
      <c r="S53" s="1152" t="s">
        <v>789</v>
      </c>
      <c r="T53" s="1011" t="s">
        <v>789</v>
      </c>
      <c r="U53" s="235" t="s">
        <v>789</v>
      </c>
      <c r="V53" s="235" t="s">
        <v>789</v>
      </c>
      <c r="W53" s="43"/>
      <c r="X53" s="872"/>
      <c r="Y53" s="872"/>
      <c r="Z53" s="872"/>
      <c r="AA53" s="872"/>
      <c r="AB53" s="872"/>
      <c r="AC53" s="872"/>
      <c r="AD53" s="872"/>
      <c r="AE53" s="872"/>
      <c r="AF53" s="872"/>
      <c r="AG53" s="872"/>
      <c r="AH53" s="872"/>
    </row>
    <row r="54" spans="1:34" s="44" customFormat="1" ht="19.5" customHeight="1">
      <c r="A54" s="235" t="s">
        <v>1021</v>
      </c>
      <c r="B54" s="235" t="s">
        <v>1021</v>
      </c>
      <c r="C54" s="762" t="s">
        <v>1021</v>
      </c>
      <c r="D54" s="1165" t="s">
        <v>947</v>
      </c>
      <c r="E54" s="1418" t="s">
        <v>684</v>
      </c>
      <c r="F54" s="235" t="s">
        <v>1021</v>
      </c>
      <c r="G54" s="235" t="s">
        <v>1021</v>
      </c>
      <c r="H54" s="762" t="s">
        <v>1021</v>
      </c>
      <c r="I54" s="1152" t="s">
        <v>1021</v>
      </c>
      <c r="J54" s="835"/>
      <c r="K54" s="869"/>
      <c r="L54" s="869"/>
      <c r="M54" s="731"/>
      <c r="N54" s="1162"/>
      <c r="O54" s="835"/>
      <c r="P54" s="869"/>
      <c r="Q54" s="869"/>
      <c r="R54" s="731"/>
      <c r="S54" s="1162"/>
      <c r="T54" s="835"/>
      <c r="U54" s="869"/>
      <c r="V54" s="869"/>
      <c r="W54" s="43"/>
      <c r="X54" s="872"/>
      <c r="Y54" s="872"/>
      <c r="Z54" s="872"/>
      <c r="AA54" s="872"/>
      <c r="AB54" s="872"/>
      <c r="AC54" s="872"/>
      <c r="AD54" s="872"/>
      <c r="AE54" s="872"/>
      <c r="AF54" s="872"/>
      <c r="AG54" s="872"/>
      <c r="AH54" s="872"/>
    </row>
    <row r="55" spans="1:34" s="44" customFormat="1" ht="19.5" customHeight="1">
      <c r="A55" s="235"/>
      <c r="B55" s="235" t="s">
        <v>690</v>
      </c>
      <c r="C55" s="762" t="s">
        <v>696</v>
      </c>
      <c r="D55" s="1152"/>
      <c r="E55" s="1011"/>
      <c r="F55" s="235" t="s">
        <v>696</v>
      </c>
      <c r="G55" s="235" t="s">
        <v>696</v>
      </c>
      <c r="H55" s="762" t="s">
        <v>696</v>
      </c>
      <c r="I55" s="1152" t="s">
        <v>696</v>
      </c>
      <c r="J55" s="835"/>
      <c r="K55" s="869"/>
      <c r="L55" s="869"/>
      <c r="M55" s="731"/>
      <c r="N55" s="1162"/>
      <c r="O55" s="835"/>
      <c r="P55" s="869"/>
      <c r="Q55" s="869"/>
      <c r="R55" s="731"/>
      <c r="S55" s="1162"/>
      <c r="T55" s="835"/>
      <c r="U55" s="869"/>
      <c r="V55" s="869">
        <v>13</v>
      </c>
      <c r="W55" s="43"/>
      <c r="X55" s="872"/>
      <c r="Y55" s="872"/>
      <c r="Z55" s="872"/>
      <c r="AA55" s="872"/>
      <c r="AB55" s="872"/>
      <c r="AC55" s="872"/>
      <c r="AD55" s="872"/>
      <c r="AE55" s="872"/>
      <c r="AF55" s="872"/>
      <c r="AG55" s="872"/>
      <c r="AH55" s="872"/>
    </row>
    <row r="56" spans="1:34" s="44" customFormat="1" ht="19.5" customHeight="1">
      <c r="A56" s="235"/>
      <c r="B56" s="763" t="s">
        <v>1022</v>
      </c>
      <c r="C56" s="762"/>
      <c r="D56" s="1152"/>
      <c r="E56" s="1011"/>
      <c r="F56" s="235"/>
      <c r="G56" s="803"/>
      <c r="H56" s="762"/>
      <c r="I56" s="1152"/>
      <c r="J56" s="835"/>
      <c r="K56" s="869"/>
      <c r="L56" s="869"/>
      <c r="M56" s="731"/>
      <c r="N56" s="1162"/>
      <c r="O56" s="835"/>
      <c r="P56" s="869"/>
      <c r="Q56" s="869"/>
      <c r="R56" s="731"/>
      <c r="S56" s="1162"/>
      <c r="T56" s="835"/>
      <c r="U56" s="869"/>
      <c r="V56" s="869"/>
      <c r="W56" s="43"/>
      <c r="X56" s="872"/>
      <c r="Y56" s="872"/>
      <c r="Z56" s="872"/>
      <c r="AA56" s="872"/>
      <c r="AB56" s="872"/>
      <c r="AC56" s="872"/>
      <c r="AD56" s="872"/>
      <c r="AE56" s="872"/>
      <c r="AF56" s="872"/>
      <c r="AG56" s="872"/>
      <c r="AH56" s="872"/>
    </row>
    <row r="57" spans="1:34" s="44" customFormat="1" ht="19.5" customHeight="1">
      <c r="A57" s="914" t="s">
        <v>668</v>
      </c>
      <c r="B57" s="914" t="s">
        <v>20</v>
      </c>
      <c r="C57" s="11" t="s">
        <v>42</v>
      </c>
      <c r="D57" s="1165" t="s">
        <v>947</v>
      </c>
      <c r="E57" s="1418" t="s">
        <v>684</v>
      </c>
      <c r="F57" s="914" t="s">
        <v>42</v>
      </c>
      <c r="G57" s="235" t="s">
        <v>669</v>
      </c>
      <c r="H57" s="11" t="s">
        <v>10</v>
      </c>
      <c r="I57" s="1166" t="s">
        <v>670</v>
      </c>
      <c r="J57" s="668" t="s">
        <v>17</v>
      </c>
      <c r="K57" s="913" t="s">
        <v>51</v>
      </c>
      <c r="L57" s="913" t="s">
        <v>657</v>
      </c>
      <c r="M57" s="767" t="s">
        <v>49</v>
      </c>
      <c r="N57" s="1155" t="s">
        <v>48</v>
      </c>
      <c r="O57" s="668" t="s">
        <v>54</v>
      </c>
      <c r="P57" s="913" t="s">
        <v>54</v>
      </c>
      <c r="Q57" s="913" t="s">
        <v>657</v>
      </c>
      <c r="R57" s="767" t="s">
        <v>657</v>
      </c>
      <c r="S57" s="1155" t="s">
        <v>19</v>
      </c>
      <c r="T57" s="668" t="s">
        <v>19</v>
      </c>
      <c r="U57" s="913" t="s">
        <v>45</v>
      </c>
      <c r="V57" s="913" t="s">
        <v>17</v>
      </c>
      <c r="W57" s="43"/>
      <c r="X57" s="872"/>
      <c r="Y57" s="872"/>
      <c r="Z57" s="872"/>
      <c r="AA57" s="872"/>
      <c r="AB57" s="872"/>
      <c r="AC57" s="872"/>
      <c r="AD57" s="872"/>
      <c r="AE57" s="872"/>
      <c r="AF57" s="872"/>
      <c r="AG57" s="872"/>
      <c r="AH57" s="872"/>
    </row>
    <row r="58" spans="1:34" s="44" customFormat="1" ht="19.5" customHeight="1">
      <c r="A58" s="1051" t="s">
        <v>991</v>
      </c>
      <c r="B58" s="1051" t="s">
        <v>991</v>
      </c>
      <c r="C58" s="1407" t="s">
        <v>991</v>
      </c>
      <c r="D58" s="1165" t="s">
        <v>947</v>
      </c>
      <c r="E58" s="1418" t="s">
        <v>684</v>
      </c>
      <c r="F58" s="1051" t="s">
        <v>991</v>
      </c>
      <c r="G58" s="1051" t="s">
        <v>991</v>
      </c>
      <c r="H58" s="1407" t="s">
        <v>991</v>
      </c>
      <c r="I58" s="1167" t="s">
        <v>991</v>
      </c>
      <c r="J58" s="1051" t="s">
        <v>991</v>
      </c>
      <c r="K58" s="1051" t="s">
        <v>991</v>
      </c>
      <c r="L58" s="770" t="s">
        <v>1017</v>
      </c>
      <c r="M58" s="1228" t="s">
        <v>1017</v>
      </c>
      <c r="N58" s="1433" t="s">
        <v>1017</v>
      </c>
      <c r="O58" s="1085" t="s">
        <v>1017</v>
      </c>
      <c r="P58" s="770" t="s">
        <v>1017</v>
      </c>
      <c r="Q58" s="937" t="s">
        <v>1018</v>
      </c>
      <c r="R58" s="1245" t="s">
        <v>1018</v>
      </c>
      <c r="S58" s="1435" t="s">
        <v>1018</v>
      </c>
      <c r="T58" s="1059" t="s">
        <v>1018</v>
      </c>
      <c r="U58" s="937" t="s">
        <v>1018</v>
      </c>
      <c r="V58" s="937" t="s">
        <v>1018</v>
      </c>
      <c r="W58" s="43"/>
      <c r="X58" s="872"/>
      <c r="Y58" s="872"/>
      <c r="Z58" s="872"/>
      <c r="AA58" s="872"/>
      <c r="AB58" s="872"/>
      <c r="AC58" s="872"/>
      <c r="AD58" s="872"/>
      <c r="AE58" s="872"/>
      <c r="AF58" s="872"/>
      <c r="AG58" s="872"/>
      <c r="AH58" s="872"/>
    </row>
    <row r="59" spans="1:34" s="44" customFormat="1" ht="19.5" customHeight="1">
      <c r="A59" s="835" t="s">
        <v>692</v>
      </c>
      <c r="B59" s="835" t="s">
        <v>692</v>
      </c>
      <c r="C59" s="1408" t="s">
        <v>692</v>
      </c>
      <c r="D59" s="1165" t="s">
        <v>947</v>
      </c>
      <c r="E59" s="1418" t="s">
        <v>684</v>
      </c>
      <c r="F59" s="835" t="s">
        <v>692</v>
      </c>
      <c r="G59" s="835" t="s">
        <v>692</v>
      </c>
      <c r="H59" s="1408" t="s">
        <v>672</v>
      </c>
      <c r="I59" s="1162" t="s">
        <v>672</v>
      </c>
      <c r="J59" s="835" t="s">
        <v>672</v>
      </c>
      <c r="K59" s="835" t="s">
        <v>672</v>
      </c>
      <c r="L59" s="835" t="s">
        <v>672</v>
      </c>
      <c r="M59" s="1408" t="s">
        <v>672</v>
      </c>
      <c r="N59" s="1162" t="s">
        <v>672</v>
      </c>
      <c r="O59" s="835" t="s">
        <v>672</v>
      </c>
      <c r="P59" s="835" t="s">
        <v>672</v>
      </c>
      <c r="Q59" s="913" t="s">
        <v>943</v>
      </c>
      <c r="R59" s="767" t="s">
        <v>943</v>
      </c>
      <c r="S59" s="1155" t="s">
        <v>943</v>
      </c>
      <c r="T59" s="668" t="s">
        <v>943</v>
      </c>
      <c r="U59" s="913" t="s">
        <v>943</v>
      </c>
      <c r="V59" s="913" t="s">
        <v>943</v>
      </c>
      <c r="W59" s="43"/>
      <c r="X59" s="872"/>
      <c r="Y59" s="872"/>
      <c r="Z59" s="872"/>
      <c r="AA59" s="872"/>
      <c r="AB59" s="872"/>
      <c r="AC59" s="872"/>
      <c r="AD59" s="872"/>
      <c r="AE59" s="872"/>
      <c r="AF59" s="872"/>
      <c r="AG59" s="872"/>
      <c r="AH59" s="872"/>
    </row>
    <row r="60" spans="1:34" s="44" customFormat="1" ht="19.5" customHeight="1">
      <c r="A60" s="869"/>
      <c r="B60" s="869"/>
      <c r="C60" s="731"/>
      <c r="D60" s="1166"/>
      <c r="E60" s="1110"/>
      <c r="F60" s="869"/>
      <c r="G60" s="869"/>
      <c r="H60" s="731"/>
      <c r="I60" s="1162"/>
      <c r="J60" s="835"/>
      <c r="K60" s="869"/>
      <c r="L60" s="869" t="s">
        <v>1024</v>
      </c>
      <c r="M60" s="731" t="s">
        <v>1024</v>
      </c>
      <c r="N60" s="1162" t="s">
        <v>1024</v>
      </c>
      <c r="O60" s="835" t="s">
        <v>1024</v>
      </c>
      <c r="P60" s="869" t="s">
        <v>1024</v>
      </c>
      <c r="Q60" s="869"/>
      <c r="R60" s="731"/>
      <c r="S60" s="1162"/>
      <c r="T60" s="835"/>
      <c r="U60" s="869"/>
      <c r="V60" s="869"/>
      <c r="W60" s="43"/>
      <c r="X60" s="872"/>
      <c r="Y60" s="872"/>
      <c r="Z60" s="872"/>
      <c r="AA60" s="872"/>
      <c r="AB60" s="872"/>
      <c r="AC60" s="872"/>
      <c r="AD60" s="872"/>
      <c r="AE60" s="872"/>
      <c r="AF60" s="872"/>
      <c r="AG60" s="872"/>
      <c r="AH60" s="872"/>
    </row>
    <row r="61" spans="1:34" s="44" customFormat="1" ht="19.5" customHeight="1">
      <c r="A61" s="869"/>
      <c r="B61" s="869"/>
      <c r="C61" s="731"/>
      <c r="D61" s="1166"/>
      <c r="E61" s="1110"/>
      <c r="F61" s="869"/>
      <c r="G61" s="869"/>
      <c r="H61" s="731"/>
      <c r="I61" s="1162"/>
      <c r="J61" s="835"/>
      <c r="K61" s="869">
        <v>13</v>
      </c>
      <c r="L61" s="869"/>
      <c r="M61" s="731"/>
      <c r="N61" s="1162"/>
      <c r="O61" s="835"/>
      <c r="P61" s="869">
        <v>18</v>
      </c>
      <c r="Q61" s="869"/>
      <c r="R61" s="731"/>
      <c r="S61" s="1162"/>
      <c r="T61" s="835"/>
      <c r="U61" s="869"/>
      <c r="V61" s="869"/>
      <c r="W61" s="43"/>
      <c r="X61" s="872"/>
      <c r="Y61" s="872"/>
      <c r="Z61" s="872"/>
      <c r="AA61" s="872"/>
      <c r="AB61" s="872"/>
      <c r="AC61" s="872"/>
      <c r="AD61" s="872"/>
      <c r="AE61" s="872"/>
      <c r="AF61" s="872"/>
      <c r="AG61" s="872"/>
      <c r="AH61" s="872"/>
    </row>
    <row r="62" spans="1:34" s="44" customFormat="1" ht="19.5" customHeight="1">
      <c r="A62" s="869"/>
      <c r="B62" s="869"/>
      <c r="C62" s="731"/>
      <c r="D62" s="1165" t="s">
        <v>947</v>
      </c>
      <c r="E62" s="1418" t="s">
        <v>684</v>
      </c>
      <c r="F62" s="869"/>
      <c r="G62" s="869"/>
      <c r="H62" s="731"/>
      <c r="I62" s="1162"/>
      <c r="J62" s="835"/>
      <c r="K62" s="869"/>
      <c r="L62" s="869"/>
      <c r="M62" s="731"/>
      <c r="N62" s="1162"/>
      <c r="O62" s="835"/>
      <c r="P62" s="869"/>
      <c r="Q62" s="869"/>
      <c r="R62" s="731"/>
      <c r="S62" s="1162"/>
      <c r="T62" s="1072" t="s">
        <v>403</v>
      </c>
      <c r="U62" s="869"/>
      <c r="V62" s="869"/>
      <c r="W62" s="43"/>
      <c r="X62" s="872"/>
      <c r="Y62" s="872"/>
      <c r="Z62" s="872"/>
      <c r="AA62" s="872"/>
      <c r="AB62" s="872"/>
      <c r="AC62" s="872"/>
      <c r="AD62" s="872"/>
      <c r="AE62" s="872"/>
      <c r="AF62" s="872"/>
      <c r="AG62" s="872"/>
      <c r="AH62" s="872"/>
    </row>
    <row r="63" spans="1:34" s="44" customFormat="1" ht="19.5" customHeight="1">
      <c r="A63" s="913" t="s">
        <v>48</v>
      </c>
      <c r="B63" s="913" t="s">
        <v>54</v>
      </c>
      <c r="C63" s="767" t="s">
        <v>54</v>
      </c>
      <c r="D63" s="1165"/>
      <c r="E63" s="1418"/>
      <c r="F63" s="913" t="s">
        <v>657</v>
      </c>
      <c r="G63" s="913" t="s">
        <v>657</v>
      </c>
      <c r="H63" s="767" t="s">
        <v>19</v>
      </c>
      <c r="I63" s="1155" t="s">
        <v>19</v>
      </c>
      <c r="J63" s="668" t="s">
        <v>45</v>
      </c>
      <c r="K63" s="913" t="s">
        <v>17</v>
      </c>
      <c r="L63" s="913" t="s">
        <v>49</v>
      </c>
      <c r="M63" s="767" t="s">
        <v>657</v>
      </c>
      <c r="N63" s="1155" t="s">
        <v>657</v>
      </c>
      <c r="O63" s="668" t="s">
        <v>657</v>
      </c>
      <c r="P63" s="913" t="s">
        <v>657</v>
      </c>
      <c r="Q63" s="913" t="s">
        <v>45</v>
      </c>
      <c r="R63" s="767" t="s">
        <v>657</v>
      </c>
      <c r="S63" s="1155" t="s">
        <v>48</v>
      </c>
      <c r="T63" s="668" t="s">
        <v>657</v>
      </c>
      <c r="U63" s="913" t="s">
        <v>51</v>
      </c>
      <c r="V63" s="913" t="s">
        <v>56</v>
      </c>
      <c r="W63" s="43"/>
      <c r="X63" s="872"/>
      <c r="Y63" s="872"/>
      <c r="Z63" s="872"/>
      <c r="AA63" s="872"/>
      <c r="AB63" s="872"/>
      <c r="AC63" s="872"/>
      <c r="AD63" s="872"/>
      <c r="AE63" s="872"/>
      <c r="AF63" s="872"/>
      <c r="AG63" s="872"/>
      <c r="AH63" s="872"/>
    </row>
    <row r="64" spans="1:34" s="44" customFormat="1" ht="19.5" customHeight="1">
      <c r="A64" s="937" t="s">
        <v>986</v>
      </c>
      <c r="B64" s="937" t="s">
        <v>986</v>
      </c>
      <c r="C64" s="1245" t="s">
        <v>986</v>
      </c>
      <c r="D64" s="1165"/>
      <c r="E64" s="1418"/>
      <c r="F64" s="937" t="s">
        <v>986</v>
      </c>
      <c r="G64" s="235"/>
      <c r="H64" s="762"/>
      <c r="I64" s="1152"/>
      <c r="J64" s="1109"/>
      <c r="K64" s="1011"/>
      <c r="L64" s="235"/>
      <c r="M64" s="762"/>
      <c r="N64" s="1152"/>
      <c r="O64" s="1109"/>
      <c r="P64" s="1011"/>
      <c r="Q64" s="235"/>
      <c r="R64" s="762"/>
      <c r="S64" s="1152"/>
      <c r="T64" s="1011"/>
      <c r="U64" s="235"/>
      <c r="V64" s="235"/>
      <c r="W64" s="43"/>
      <c r="X64" s="872"/>
      <c r="Y64" s="872"/>
      <c r="Z64" s="872"/>
      <c r="AA64" s="872"/>
      <c r="AB64" s="872"/>
      <c r="AC64" s="872"/>
      <c r="AD64" s="872"/>
      <c r="AE64" s="872"/>
      <c r="AF64" s="872"/>
      <c r="AG64" s="872"/>
      <c r="AH64" s="872"/>
    </row>
    <row r="65" spans="1:34" s="44" customFormat="1" ht="19.5" customHeight="1">
      <c r="A65" s="913" t="s">
        <v>943</v>
      </c>
      <c r="B65" s="913" t="s">
        <v>943</v>
      </c>
      <c r="C65" s="767" t="s">
        <v>943</v>
      </c>
      <c r="D65" s="1165"/>
      <c r="E65" s="1418"/>
      <c r="F65" s="913" t="s">
        <v>943</v>
      </c>
      <c r="G65" s="235"/>
      <c r="H65" s="762"/>
      <c r="I65" s="1152"/>
      <c r="J65" s="1109"/>
      <c r="K65" s="1011"/>
      <c r="L65" s="235"/>
      <c r="M65" s="762"/>
      <c r="N65" s="1152"/>
      <c r="O65" s="1109"/>
      <c r="P65" s="1011"/>
      <c r="Q65" s="235"/>
      <c r="R65" s="762"/>
      <c r="S65" s="1152"/>
      <c r="T65" s="1011"/>
      <c r="U65" s="235"/>
      <c r="V65" s="235"/>
      <c r="W65" s="43"/>
      <c r="X65" s="872"/>
      <c r="Y65" s="872"/>
      <c r="Z65" s="872"/>
      <c r="AA65" s="872"/>
      <c r="AB65" s="872"/>
      <c r="AC65" s="872"/>
      <c r="AD65" s="872"/>
      <c r="AE65" s="872"/>
      <c r="AF65" s="872"/>
      <c r="AG65" s="872"/>
      <c r="AH65" s="872"/>
    </row>
    <row r="66" spans="1:34" s="44" customFormat="1" ht="19.5" customHeight="1">
      <c r="A66" s="869"/>
      <c r="B66" s="869"/>
      <c r="C66" s="731"/>
      <c r="D66" s="1165"/>
      <c r="E66" s="1418"/>
      <c r="F66" s="869"/>
      <c r="G66" s="235"/>
      <c r="H66" s="762"/>
      <c r="I66" s="1152"/>
      <c r="J66" s="1109"/>
      <c r="K66" s="1011"/>
      <c r="L66" s="235"/>
      <c r="M66" s="762"/>
      <c r="N66" s="1152"/>
      <c r="O66" s="1109"/>
      <c r="P66" s="1011"/>
      <c r="Q66" s="235"/>
      <c r="R66" s="762"/>
      <c r="S66" s="1152"/>
      <c r="T66" s="1011"/>
      <c r="U66" s="235"/>
      <c r="V66" s="235"/>
      <c r="W66" s="43"/>
      <c r="X66" s="872"/>
      <c r="Y66" s="872"/>
      <c r="Z66" s="872"/>
      <c r="AA66" s="872"/>
      <c r="AB66" s="872"/>
      <c r="AC66" s="872"/>
      <c r="AD66" s="872"/>
      <c r="AE66" s="872"/>
      <c r="AF66" s="872"/>
      <c r="AG66" s="872"/>
      <c r="AH66" s="872"/>
    </row>
    <row r="67" spans="1:34" s="44" customFormat="1" ht="19.5" customHeight="1">
      <c r="A67" s="869"/>
      <c r="B67" s="869"/>
      <c r="C67" s="731"/>
      <c r="D67" s="1165"/>
      <c r="E67" s="1418"/>
      <c r="F67" s="869" t="s">
        <v>658</v>
      </c>
      <c r="G67" s="235"/>
      <c r="H67" s="762"/>
      <c r="I67" s="1152"/>
      <c r="J67" s="1109"/>
      <c r="K67" s="1011"/>
      <c r="L67" s="235"/>
      <c r="M67" s="762"/>
      <c r="N67" s="1152"/>
      <c r="O67" s="1109"/>
      <c r="P67" s="1011"/>
      <c r="Q67" s="235"/>
      <c r="R67" s="762"/>
      <c r="S67" s="1152"/>
      <c r="T67" s="1011"/>
      <c r="U67" s="235"/>
      <c r="V67" s="235"/>
      <c r="W67" s="43"/>
      <c r="X67" s="872"/>
      <c r="Y67" s="872"/>
      <c r="Z67" s="872"/>
      <c r="AA67" s="872"/>
      <c r="AB67" s="872"/>
      <c r="AC67" s="872"/>
      <c r="AD67" s="872"/>
      <c r="AE67" s="872"/>
      <c r="AF67" s="872"/>
      <c r="AG67" s="872"/>
      <c r="AH67" s="872"/>
    </row>
    <row r="68" spans="1:34" s="44" customFormat="1" ht="19.5" customHeight="1">
      <c r="A68" s="869"/>
      <c r="B68" s="869"/>
      <c r="C68" s="731"/>
      <c r="D68" s="1165" t="s">
        <v>947</v>
      </c>
      <c r="E68" s="1418" t="s">
        <v>684</v>
      </c>
      <c r="F68" s="869">
        <v>27</v>
      </c>
      <c r="G68" s="235"/>
      <c r="H68" s="762"/>
      <c r="I68" s="1152"/>
      <c r="J68" s="1109"/>
      <c r="K68" s="1011"/>
      <c r="L68" s="235"/>
      <c r="M68" s="762"/>
      <c r="N68" s="1152"/>
      <c r="O68" s="1109"/>
      <c r="P68" s="1011"/>
      <c r="Q68" s="235"/>
      <c r="R68" s="762"/>
      <c r="S68" s="1152"/>
      <c r="T68" s="1011"/>
      <c r="U68" s="235"/>
      <c r="V68" s="235"/>
      <c r="W68" s="43"/>
      <c r="X68" s="872"/>
      <c r="Y68" s="872"/>
      <c r="Z68" s="872"/>
      <c r="AA68" s="872"/>
      <c r="AB68" s="872"/>
      <c r="AC68" s="872"/>
      <c r="AD68" s="872"/>
      <c r="AE68" s="872"/>
      <c r="AF68" s="872"/>
      <c r="AG68" s="872"/>
      <c r="AH68" s="872"/>
    </row>
    <row r="69" spans="1:34" s="44" customFormat="1" ht="19.5" customHeight="1">
      <c r="A69" s="913" t="s">
        <v>56</v>
      </c>
      <c r="B69" s="913" t="s">
        <v>54</v>
      </c>
      <c r="C69" s="767" t="s">
        <v>14</v>
      </c>
      <c r="D69" s="1165" t="s">
        <v>947</v>
      </c>
      <c r="E69" s="1418" t="s">
        <v>684</v>
      </c>
      <c r="F69" s="913" t="s">
        <v>17</v>
      </c>
      <c r="G69" s="235"/>
      <c r="H69" s="762"/>
      <c r="I69" s="1152"/>
      <c r="J69" s="1109"/>
      <c r="K69" s="1011"/>
      <c r="L69" s="235"/>
      <c r="M69" s="762"/>
      <c r="N69" s="1152"/>
      <c r="O69" s="1109"/>
      <c r="P69" s="1011"/>
      <c r="Q69" s="235"/>
      <c r="R69" s="762"/>
      <c r="S69" s="1152"/>
      <c r="T69" s="1011"/>
      <c r="U69" s="235"/>
      <c r="V69" s="235"/>
      <c r="W69" s="43"/>
      <c r="X69" s="872"/>
      <c r="Y69" s="872"/>
      <c r="Z69" s="872"/>
      <c r="AA69" s="872"/>
      <c r="AB69" s="872"/>
      <c r="AC69" s="872"/>
      <c r="AD69" s="872"/>
      <c r="AE69" s="872"/>
      <c r="AF69" s="872"/>
      <c r="AG69" s="872"/>
      <c r="AH69" s="872"/>
    </row>
    <row r="70" spans="1:34" s="44" customFormat="1" ht="19.5" customHeight="1">
      <c r="A70" s="982" t="s">
        <v>654</v>
      </c>
      <c r="B70" s="1043" t="s">
        <v>654</v>
      </c>
      <c r="C70" s="1229" t="s">
        <v>654</v>
      </c>
      <c r="D70" s="1168" t="s">
        <v>654</v>
      </c>
      <c r="E70" s="1111" t="s">
        <v>654</v>
      </c>
      <c r="F70" s="1043" t="s">
        <v>654</v>
      </c>
      <c r="G70" s="1043" t="s">
        <v>654</v>
      </c>
      <c r="H70" s="1229" t="s">
        <v>654</v>
      </c>
      <c r="I70" s="1425" t="s">
        <v>654</v>
      </c>
      <c r="J70" s="1045" t="s">
        <v>654</v>
      </c>
      <c r="K70" s="1043" t="s">
        <v>654</v>
      </c>
      <c r="L70" s="1043" t="s">
        <v>654</v>
      </c>
      <c r="M70" s="1229" t="s">
        <v>654</v>
      </c>
      <c r="N70" s="1425" t="s">
        <v>654</v>
      </c>
      <c r="O70" s="1097" t="s">
        <v>654</v>
      </c>
      <c r="P70" s="968" t="s">
        <v>654</v>
      </c>
      <c r="Q70" s="968" t="s">
        <v>654</v>
      </c>
      <c r="R70" s="1414" t="s">
        <v>654</v>
      </c>
      <c r="S70" s="1168" t="s">
        <v>654</v>
      </c>
      <c r="T70" s="1005" t="s">
        <v>654</v>
      </c>
      <c r="U70" s="982" t="s">
        <v>654</v>
      </c>
      <c r="V70" s="1043" t="s">
        <v>654</v>
      </c>
      <c r="W70" s="43"/>
      <c r="X70" s="872"/>
      <c r="Y70" s="872"/>
      <c r="Z70" s="872"/>
      <c r="AA70" s="872"/>
      <c r="AB70" s="872"/>
      <c r="AC70" s="872"/>
      <c r="AD70" s="872"/>
      <c r="AE70" s="872"/>
      <c r="AF70" s="872"/>
      <c r="AG70" s="872"/>
      <c r="AH70" s="872"/>
    </row>
    <row r="71" spans="1:34" s="44" customFormat="1" ht="19.5" customHeight="1">
      <c r="A71" s="977"/>
      <c r="B71" s="872" t="s">
        <v>862</v>
      </c>
      <c r="C71" s="1023" t="s">
        <v>862</v>
      </c>
      <c r="D71" s="1165" t="s">
        <v>947</v>
      </c>
      <c r="E71" s="1418" t="s">
        <v>684</v>
      </c>
      <c r="F71" s="872" t="s">
        <v>862</v>
      </c>
      <c r="G71" s="872" t="s">
        <v>862</v>
      </c>
      <c r="H71" s="1023" t="s">
        <v>862</v>
      </c>
      <c r="I71" s="1170" t="s">
        <v>862</v>
      </c>
      <c r="J71" s="668" t="s">
        <v>698</v>
      </c>
      <c r="K71" s="989" t="s">
        <v>698</v>
      </c>
      <c r="L71" s="989" t="s">
        <v>698</v>
      </c>
      <c r="M71" s="1114" t="s">
        <v>698</v>
      </c>
      <c r="N71" s="1169" t="s">
        <v>698</v>
      </c>
      <c r="O71" s="987" t="s">
        <v>774</v>
      </c>
      <c r="P71" s="872" t="s">
        <v>774</v>
      </c>
      <c r="Q71" s="872" t="s">
        <v>774</v>
      </c>
      <c r="R71" s="1023" t="s">
        <v>687</v>
      </c>
      <c r="S71" s="1179"/>
      <c r="T71" s="993"/>
      <c r="U71" s="689"/>
      <c r="V71" s="987" t="s">
        <v>774</v>
      </c>
      <c r="W71" s="43"/>
      <c r="X71" s="872"/>
      <c r="Y71" s="872"/>
      <c r="Z71" s="872"/>
      <c r="AA71" s="872"/>
      <c r="AB71" s="872"/>
      <c r="AC71" s="872"/>
      <c r="AD71" s="872"/>
      <c r="AE71" s="872"/>
      <c r="AF71" s="872"/>
      <c r="AG71" s="872"/>
      <c r="AH71" s="872"/>
    </row>
    <row r="72" spans="1:34" s="44" customFormat="1" ht="19.5" customHeight="1">
      <c r="A72" s="872"/>
      <c r="B72" s="872" t="s">
        <v>687</v>
      </c>
      <c r="C72" s="1023" t="s">
        <v>687</v>
      </c>
      <c r="D72" s="1165" t="s">
        <v>947</v>
      </c>
      <c r="E72" s="1418" t="s">
        <v>684</v>
      </c>
      <c r="F72" s="872" t="s">
        <v>687</v>
      </c>
      <c r="G72" s="872" t="s">
        <v>687</v>
      </c>
      <c r="H72" s="1023" t="s">
        <v>687</v>
      </c>
      <c r="I72" s="1170" t="s">
        <v>687</v>
      </c>
      <c r="J72" s="987" t="s">
        <v>687</v>
      </c>
      <c r="K72" s="872" t="s">
        <v>687</v>
      </c>
      <c r="L72" s="872" t="s">
        <v>687</v>
      </c>
      <c r="M72" s="1023" t="s">
        <v>687</v>
      </c>
      <c r="N72" s="1170" t="s">
        <v>687</v>
      </c>
      <c r="O72" s="987" t="s">
        <v>940</v>
      </c>
      <c r="P72" s="872" t="s">
        <v>940</v>
      </c>
      <c r="Q72" s="872" t="s">
        <v>940</v>
      </c>
      <c r="R72" s="1023"/>
      <c r="S72" s="1179"/>
      <c r="T72" s="993"/>
      <c r="U72" s="689"/>
      <c r="V72" s="872" t="s">
        <v>698</v>
      </c>
      <c r="W72" s="43"/>
      <c r="X72" s="872"/>
      <c r="Y72" s="872"/>
      <c r="Z72" s="872"/>
      <c r="AA72" s="872"/>
      <c r="AB72" s="872"/>
      <c r="AC72" s="872"/>
      <c r="AD72" s="872"/>
      <c r="AE72" s="872"/>
      <c r="AF72" s="872"/>
      <c r="AG72" s="872"/>
      <c r="AH72" s="872"/>
    </row>
    <row r="73" spans="1:34" s="44" customFormat="1" ht="19.5" customHeight="1">
      <c r="A73" s="872"/>
      <c r="B73" s="1046"/>
      <c r="C73" s="1409"/>
      <c r="D73" s="1165" t="s">
        <v>947</v>
      </c>
      <c r="E73" s="1418" t="s">
        <v>684</v>
      </c>
      <c r="F73" s="1046"/>
      <c r="G73" s="1046"/>
      <c r="H73" s="1409"/>
      <c r="I73" s="1426"/>
      <c r="J73" s="1092"/>
      <c r="K73" s="1046"/>
      <c r="L73" s="1046"/>
      <c r="M73" s="1409"/>
      <c r="N73" s="1434"/>
      <c r="O73" s="1146"/>
      <c r="P73" s="969"/>
      <c r="Q73" s="969"/>
      <c r="R73" s="1415" t="s">
        <v>365</v>
      </c>
      <c r="S73" s="1179"/>
      <c r="T73" s="993"/>
      <c r="U73" s="689"/>
      <c r="V73" s="759" t="s">
        <v>940</v>
      </c>
      <c r="W73" s="43"/>
      <c r="X73" s="872"/>
      <c r="Y73" s="872"/>
      <c r="Z73" s="872"/>
      <c r="AA73" s="872"/>
      <c r="AB73" s="872"/>
      <c r="AC73" s="872"/>
      <c r="AD73" s="872"/>
      <c r="AE73" s="872"/>
      <c r="AF73" s="872"/>
      <c r="AG73" s="872"/>
      <c r="AH73" s="872"/>
    </row>
    <row r="74" spans="1:34" s="44" customFormat="1" ht="19.5" customHeight="1">
      <c r="A74" s="874"/>
      <c r="B74" s="872" t="s">
        <v>659</v>
      </c>
      <c r="C74" s="1023" t="s">
        <v>659</v>
      </c>
      <c r="D74" s="1171"/>
      <c r="E74" s="1120"/>
      <c r="F74" s="872" t="s">
        <v>659</v>
      </c>
      <c r="G74" s="872" t="s">
        <v>659</v>
      </c>
      <c r="H74" s="1023" t="s">
        <v>659</v>
      </c>
      <c r="I74" s="1170" t="s">
        <v>659</v>
      </c>
      <c r="J74" s="987" t="s">
        <v>659</v>
      </c>
      <c r="K74" s="872" t="s">
        <v>659</v>
      </c>
      <c r="L74" s="872" t="s">
        <v>659</v>
      </c>
      <c r="M74" s="1023" t="s">
        <v>659</v>
      </c>
      <c r="N74" s="1170" t="s">
        <v>659</v>
      </c>
      <c r="O74" s="1099" t="s">
        <v>671</v>
      </c>
      <c r="P74" s="967" t="s">
        <v>671</v>
      </c>
      <c r="Q74" s="967" t="s">
        <v>671</v>
      </c>
      <c r="R74" s="1416" t="s">
        <v>671</v>
      </c>
      <c r="S74" s="1170"/>
      <c r="T74" s="987"/>
      <c r="U74" s="872"/>
      <c r="V74" s="872" t="s">
        <v>1030</v>
      </c>
      <c r="W74" s="43"/>
      <c r="X74" s="872"/>
      <c r="Y74" s="872"/>
      <c r="Z74" s="872"/>
      <c r="AA74" s="872"/>
      <c r="AB74" s="872"/>
      <c r="AC74" s="872"/>
      <c r="AD74" s="872"/>
      <c r="AE74" s="872"/>
      <c r="AF74" s="872"/>
      <c r="AG74" s="872"/>
      <c r="AH74" s="872"/>
    </row>
    <row r="75" spans="1:34" s="44" customFormat="1" ht="2.25" customHeight="1">
      <c r="A75" s="991"/>
      <c r="B75" s="709"/>
      <c r="C75" s="1223"/>
      <c r="D75" s="1151"/>
      <c r="E75" s="1096"/>
      <c r="F75" s="986"/>
      <c r="G75" s="960"/>
      <c r="H75" s="1223"/>
      <c r="I75" s="1151"/>
      <c r="J75" s="1096"/>
      <c r="K75" s="1007"/>
      <c r="L75" s="960"/>
      <c r="M75" s="1223"/>
      <c r="N75" s="1151"/>
      <c r="O75" s="1096"/>
      <c r="P75" s="1009"/>
      <c r="Q75" s="978"/>
      <c r="R75" s="1417"/>
      <c r="S75" s="1436"/>
      <c r="T75" s="1009"/>
      <c r="U75" s="978"/>
      <c r="V75" s="960"/>
      <c r="W75" s="43"/>
      <c r="X75" s="872"/>
      <c r="Y75" s="872"/>
      <c r="Z75" s="872"/>
      <c r="AA75" s="872"/>
      <c r="AB75" s="872"/>
      <c r="AC75" s="872"/>
      <c r="AD75" s="872"/>
      <c r="AE75" s="872"/>
      <c r="AF75" s="872"/>
      <c r="AG75" s="872"/>
      <c r="AH75" s="872"/>
    </row>
    <row r="76" spans="1:34" ht="19.5" customHeight="1">
      <c r="A76" s="981" t="s">
        <v>0</v>
      </c>
      <c r="B76" s="981" t="s">
        <v>0</v>
      </c>
      <c r="C76" s="1021" t="s">
        <v>0</v>
      </c>
      <c r="D76" s="1174" t="s">
        <v>0</v>
      </c>
      <c r="E76" s="992" t="s">
        <v>0</v>
      </c>
      <c r="F76" s="981" t="s">
        <v>0</v>
      </c>
      <c r="G76" s="981" t="s">
        <v>0</v>
      </c>
      <c r="H76" s="1021" t="s">
        <v>0</v>
      </c>
      <c r="I76" s="1174" t="s">
        <v>0</v>
      </c>
      <c r="J76" s="992" t="s">
        <v>0</v>
      </c>
      <c r="K76" s="981" t="s">
        <v>0</v>
      </c>
      <c r="L76" s="981" t="s">
        <v>0</v>
      </c>
      <c r="M76" s="1021" t="s">
        <v>0</v>
      </c>
      <c r="N76" s="1174" t="s">
        <v>0</v>
      </c>
      <c r="O76" s="992" t="s">
        <v>0</v>
      </c>
      <c r="P76" s="981" t="s">
        <v>0</v>
      </c>
      <c r="Q76" s="1437" t="s">
        <v>0</v>
      </c>
      <c r="R76" s="1021" t="s">
        <v>0</v>
      </c>
      <c r="S76" s="1174" t="s">
        <v>0</v>
      </c>
      <c r="T76" s="992" t="s">
        <v>0</v>
      </c>
      <c r="U76" s="981" t="s">
        <v>0</v>
      </c>
      <c r="V76" s="981" t="s">
        <v>0</v>
      </c>
      <c r="W76" s="43"/>
    </row>
    <row r="77" spans="1:34" ht="19.5" customHeight="1">
      <c r="A77" s="874"/>
      <c r="B77" s="874"/>
      <c r="C77" s="1020"/>
      <c r="D77" s="1165" t="s">
        <v>947</v>
      </c>
      <c r="E77" s="1418" t="s">
        <v>684</v>
      </c>
      <c r="F77" s="989"/>
      <c r="G77" s="977"/>
      <c r="H77" s="1020"/>
      <c r="I77" s="1169"/>
      <c r="J77" s="1100"/>
      <c r="K77" s="989"/>
      <c r="L77" s="977"/>
      <c r="M77" s="1020"/>
      <c r="N77" s="1169"/>
      <c r="O77" s="1100"/>
      <c r="P77" s="989"/>
      <c r="Q77" s="977"/>
      <c r="R77" s="1020"/>
      <c r="S77" s="1169"/>
      <c r="T77" s="989"/>
      <c r="U77" s="977"/>
      <c r="V77" s="977"/>
      <c r="W77" s="43"/>
    </row>
    <row r="78" spans="1:34" ht="19.5" customHeight="1">
      <c r="A78" s="874"/>
      <c r="B78" s="874"/>
      <c r="C78" s="1022"/>
      <c r="D78" s="1165" t="s">
        <v>947</v>
      </c>
      <c r="E78" s="1101"/>
      <c r="F78" s="707"/>
      <c r="G78" s="874"/>
      <c r="H78" s="1022"/>
      <c r="I78" s="1171"/>
      <c r="J78" s="1101"/>
      <c r="K78" s="707"/>
      <c r="L78" s="874"/>
      <c r="M78" s="1022"/>
      <c r="N78" s="1171"/>
      <c r="O78" s="1101"/>
      <c r="P78" s="707"/>
      <c r="Q78" s="874"/>
      <c r="R78" s="1022"/>
      <c r="S78" s="1171"/>
      <c r="T78" s="707"/>
      <c r="U78" s="874"/>
      <c r="V78" s="874"/>
      <c r="W78" s="43"/>
    </row>
    <row r="79" spans="1:34" ht="19.5" customHeight="1">
      <c r="A79" s="981" t="s">
        <v>0</v>
      </c>
      <c r="B79" s="981" t="s">
        <v>0</v>
      </c>
      <c r="C79" s="1021" t="s">
        <v>0</v>
      </c>
      <c r="D79" s="1174" t="s">
        <v>0</v>
      </c>
      <c r="E79" s="1112" t="s">
        <v>0</v>
      </c>
      <c r="F79" s="992" t="s">
        <v>0</v>
      </c>
      <c r="G79" s="981" t="s">
        <v>0</v>
      </c>
      <c r="H79" s="1021" t="s">
        <v>0</v>
      </c>
      <c r="I79" s="1174" t="s">
        <v>0</v>
      </c>
      <c r="J79" s="1112" t="s">
        <v>0</v>
      </c>
      <c r="K79" s="992" t="s">
        <v>0</v>
      </c>
      <c r="L79" s="981" t="s">
        <v>0</v>
      </c>
      <c r="M79" s="1021" t="s">
        <v>0</v>
      </c>
      <c r="N79" s="1174" t="s">
        <v>0</v>
      </c>
      <c r="O79" s="1112" t="s">
        <v>0</v>
      </c>
      <c r="P79" s="992" t="s">
        <v>0</v>
      </c>
      <c r="Q79" s="981" t="s">
        <v>0</v>
      </c>
      <c r="R79" s="1021" t="s">
        <v>0</v>
      </c>
      <c r="S79" s="1174" t="s">
        <v>0</v>
      </c>
      <c r="T79" s="992" t="s">
        <v>0</v>
      </c>
      <c r="U79" s="981" t="s">
        <v>0</v>
      </c>
      <c r="V79" s="981" t="s">
        <v>0</v>
      </c>
      <c r="W79" s="43"/>
    </row>
    <row r="80" spans="1:34" ht="19.5" customHeight="1">
      <c r="A80" s="874"/>
      <c r="B80" s="874"/>
      <c r="C80" s="1022"/>
      <c r="D80" s="1165" t="s">
        <v>947</v>
      </c>
      <c r="E80" s="1418" t="s">
        <v>684</v>
      </c>
      <c r="F80" s="707"/>
      <c r="G80" s="874"/>
      <c r="H80" s="1022"/>
      <c r="I80" s="1171"/>
      <c r="J80" s="1101"/>
      <c r="K80" s="707"/>
      <c r="L80" s="874"/>
      <c r="M80" s="1022"/>
      <c r="N80" s="1171"/>
      <c r="O80" s="1120"/>
      <c r="P80" s="874"/>
      <c r="Q80" s="874"/>
      <c r="R80" s="1020"/>
      <c r="S80" s="1169"/>
      <c r="T80" s="989"/>
      <c r="U80" s="977"/>
      <c r="V80" s="977"/>
      <c r="W80" s="1026"/>
    </row>
    <row r="81" spans="1:34" ht="19.5" customHeight="1">
      <c r="A81" s="874"/>
      <c r="B81" s="874"/>
      <c r="C81" s="1022"/>
      <c r="D81" s="1165" t="s">
        <v>947</v>
      </c>
      <c r="E81" s="1101"/>
      <c r="F81" s="707"/>
      <c r="G81" s="874"/>
      <c r="H81" s="1022"/>
      <c r="I81" s="1171"/>
      <c r="J81" s="1101"/>
      <c r="K81" s="707"/>
      <c r="L81" s="874"/>
      <c r="M81" s="1022"/>
      <c r="N81" s="1171"/>
      <c r="O81" s="1120"/>
      <c r="P81" s="874"/>
      <c r="Q81" s="874"/>
      <c r="R81" s="1022"/>
      <c r="S81" s="1171"/>
      <c r="T81" s="707"/>
      <c r="U81" s="874"/>
      <c r="V81" s="874"/>
      <c r="W81" s="1026"/>
    </row>
    <row r="82" spans="1:34" ht="19.5" customHeight="1">
      <c r="A82" s="981" t="s">
        <v>645</v>
      </c>
      <c r="B82" s="981" t="s">
        <v>645</v>
      </c>
      <c r="C82" s="1021" t="s">
        <v>645</v>
      </c>
      <c r="D82" s="1174" t="s">
        <v>645</v>
      </c>
      <c r="E82" s="1112" t="s">
        <v>645</v>
      </c>
      <c r="F82" s="992" t="s">
        <v>645</v>
      </c>
      <c r="G82" s="981" t="s">
        <v>645</v>
      </c>
      <c r="H82" s="1021" t="s">
        <v>645</v>
      </c>
      <c r="I82" s="1174" t="s">
        <v>645</v>
      </c>
      <c r="J82" s="1112" t="s">
        <v>645</v>
      </c>
      <c r="K82" s="992" t="s">
        <v>645</v>
      </c>
      <c r="L82" s="981" t="s">
        <v>645</v>
      </c>
      <c r="M82" s="1021" t="s">
        <v>645</v>
      </c>
      <c r="N82" s="1174" t="s">
        <v>645</v>
      </c>
      <c r="O82" s="1119" t="s">
        <v>645</v>
      </c>
      <c r="P82" s="981" t="s">
        <v>645</v>
      </c>
      <c r="Q82" s="981" t="s">
        <v>645</v>
      </c>
      <c r="R82" s="1021" t="s">
        <v>645</v>
      </c>
      <c r="S82" s="1174" t="s">
        <v>645</v>
      </c>
      <c r="T82" s="992" t="s">
        <v>645</v>
      </c>
      <c r="U82" s="981" t="s">
        <v>645</v>
      </c>
      <c r="V82" s="981" t="s">
        <v>645</v>
      </c>
      <c r="W82" s="1026"/>
    </row>
    <row r="83" spans="1:34" ht="19.5" customHeight="1">
      <c r="A83" s="874"/>
      <c r="B83" s="874"/>
      <c r="C83" s="1022"/>
      <c r="D83" s="1165" t="s">
        <v>947</v>
      </c>
      <c r="E83" s="1418" t="s">
        <v>684</v>
      </c>
      <c r="F83" s="707"/>
      <c r="G83" s="874"/>
      <c r="H83" s="1022"/>
      <c r="I83" s="1171"/>
      <c r="J83" s="1101"/>
      <c r="K83" s="707"/>
      <c r="L83" s="874"/>
      <c r="M83" s="1022"/>
      <c r="N83" s="1171"/>
      <c r="O83" s="1120"/>
      <c r="P83" s="977"/>
      <c r="Q83" s="977"/>
      <c r="R83" s="1020"/>
      <c r="S83" s="1169"/>
      <c r="T83" s="989"/>
      <c r="U83" s="977"/>
      <c r="V83" s="977"/>
      <c r="W83" s="1026"/>
    </row>
    <row r="84" spans="1:34" ht="19.5" customHeight="1">
      <c r="A84" s="874"/>
      <c r="B84" s="874"/>
      <c r="C84" s="1022"/>
      <c r="D84" s="1165" t="s">
        <v>947</v>
      </c>
      <c r="E84" s="1101"/>
      <c r="F84" s="707"/>
      <c r="G84" s="874"/>
      <c r="H84" s="1022"/>
      <c r="I84" s="1171"/>
      <c r="J84" s="1101"/>
      <c r="K84" s="707"/>
      <c r="L84" s="874"/>
      <c r="M84" s="1022"/>
      <c r="N84" s="1171"/>
      <c r="O84" s="1120"/>
      <c r="P84" s="977"/>
      <c r="Q84" s="977"/>
      <c r="R84" s="1020"/>
      <c r="S84" s="1169"/>
      <c r="T84" s="989"/>
      <c r="U84" s="977"/>
      <c r="V84" s="977"/>
      <c r="W84" s="1026"/>
    </row>
    <row r="85" spans="1:34" ht="19.5" customHeight="1">
      <c r="A85" s="874"/>
      <c r="B85" s="874"/>
      <c r="C85" s="1022"/>
      <c r="D85" s="1171"/>
      <c r="E85" s="1101"/>
      <c r="F85" s="707"/>
      <c r="G85" s="874"/>
      <c r="H85" s="1022"/>
      <c r="I85" s="1171"/>
      <c r="J85" s="1101"/>
      <c r="K85" s="707"/>
      <c r="L85" s="874"/>
      <c r="M85" s="1022"/>
      <c r="N85" s="1171"/>
      <c r="O85" s="1120"/>
      <c r="P85" s="977"/>
      <c r="Q85" s="977"/>
      <c r="R85" s="1020"/>
      <c r="S85" s="1169"/>
      <c r="T85" s="989"/>
      <c r="U85" s="977"/>
      <c r="V85" s="977"/>
      <c r="W85" s="1026"/>
    </row>
    <row r="86" spans="1:34" ht="19.5" customHeight="1">
      <c r="A86" s="874"/>
      <c r="B86" s="874"/>
      <c r="C86" s="1022"/>
      <c r="D86" s="1171"/>
      <c r="E86" s="1101"/>
      <c r="F86" s="707"/>
      <c r="G86" s="874"/>
      <c r="H86" s="1022"/>
      <c r="I86" s="1171"/>
      <c r="J86" s="1101"/>
      <c r="K86" s="707"/>
      <c r="L86" s="874"/>
      <c r="M86" s="1022"/>
      <c r="N86" s="1171"/>
      <c r="O86" s="1120"/>
      <c r="P86" s="874"/>
      <c r="Q86" s="874"/>
      <c r="R86" s="1022"/>
      <c r="S86" s="1171"/>
      <c r="T86" s="707"/>
      <c r="U86" s="874"/>
      <c r="V86" s="874"/>
      <c r="W86" s="1026"/>
    </row>
    <row r="87" spans="1:34" ht="19.5" customHeight="1">
      <c r="A87" s="981" t="s">
        <v>116</v>
      </c>
      <c r="B87" s="981" t="s">
        <v>116</v>
      </c>
      <c r="C87" s="1021" t="s">
        <v>116</v>
      </c>
      <c r="D87" s="1174" t="s">
        <v>116</v>
      </c>
      <c r="E87" s="1112" t="s">
        <v>116</v>
      </c>
      <c r="F87" s="981" t="s">
        <v>116</v>
      </c>
      <c r="G87" s="981" t="s">
        <v>116</v>
      </c>
      <c r="H87" s="1021" t="s">
        <v>116</v>
      </c>
      <c r="I87" s="1174" t="s">
        <v>116</v>
      </c>
      <c r="J87" s="1051" t="s">
        <v>88</v>
      </c>
      <c r="K87" s="935" t="s">
        <v>88</v>
      </c>
      <c r="L87" s="935" t="s">
        <v>88</v>
      </c>
      <c r="M87" s="766" t="s">
        <v>88</v>
      </c>
      <c r="N87" s="1167" t="s">
        <v>88</v>
      </c>
      <c r="O87" s="1051" t="s">
        <v>88</v>
      </c>
      <c r="P87" s="935" t="s">
        <v>88</v>
      </c>
      <c r="Q87" s="935" t="s">
        <v>88</v>
      </c>
      <c r="R87" s="766" t="s">
        <v>88</v>
      </c>
      <c r="S87" s="1167" t="s">
        <v>88</v>
      </c>
      <c r="T87" s="992" t="s">
        <v>116</v>
      </c>
      <c r="U87" s="981" t="s">
        <v>116</v>
      </c>
      <c r="V87" s="981" t="s">
        <v>116</v>
      </c>
      <c r="W87" s="43"/>
    </row>
    <row r="88" spans="1:34" ht="19.5" customHeight="1">
      <c r="A88" s="874"/>
      <c r="B88" s="874"/>
      <c r="C88" s="1022"/>
      <c r="D88" s="1165" t="s">
        <v>947</v>
      </c>
      <c r="E88" s="1418" t="s">
        <v>684</v>
      </c>
      <c r="F88" s="989"/>
      <c r="G88" s="977"/>
      <c r="H88" s="1020"/>
      <c r="I88" s="1169"/>
      <c r="J88" s="668" t="s">
        <v>663</v>
      </c>
      <c r="K88" s="913" t="s">
        <v>663</v>
      </c>
      <c r="L88" s="913" t="s">
        <v>663</v>
      </c>
      <c r="M88" s="767" t="s">
        <v>663</v>
      </c>
      <c r="N88" s="1155" t="s">
        <v>663</v>
      </c>
      <c r="O88" s="668" t="s">
        <v>663</v>
      </c>
      <c r="P88" s="913" t="s">
        <v>663</v>
      </c>
      <c r="Q88" s="913" t="s">
        <v>663</v>
      </c>
      <c r="R88" s="767" t="s">
        <v>663</v>
      </c>
      <c r="S88" s="1155" t="s">
        <v>663</v>
      </c>
      <c r="T88" s="707"/>
      <c r="U88" s="874"/>
      <c r="V88" s="980"/>
      <c r="W88" s="43"/>
    </row>
    <row r="89" spans="1:34">
      <c r="A89" s="689"/>
      <c r="B89" s="689"/>
      <c r="C89" s="1248"/>
      <c r="D89" s="1165" t="s">
        <v>947</v>
      </c>
      <c r="E89" s="1101"/>
      <c r="F89" s="989"/>
      <c r="G89" s="977"/>
      <c r="H89" s="1020"/>
      <c r="I89" s="1169"/>
      <c r="J89" s="668"/>
      <c r="K89" s="913"/>
      <c r="L89" s="913"/>
      <c r="M89" s="767"/>
      <c r="N89" s="1155"/>
      <c r="O89" s="1073" t="s">
        <v>403</v>
      </c>
      <c r="P89" s="913"/>
      <c r="Q89" s="913"/>
      <c r="R89" s="767"/>
      <c r="S89" s="1175" t="s">
        <v>292</v>
      </c>
      <c r="T89" s="707"/>
      <c r="U89" s="874"/>
      <c r="V89" s="980"/>
      <c r="W89" s="43"/>
    </row>
    <row r="90" spans="1:34" ht="19.5" customHeight="1">
      <c r="A90" s="874"/>
      <c r="B90" s="874"/>
      <c r="C90" s="1022"/>
      <c r="D90" s="1171"/>
      <c r="E90" s="1101"/>
      <c r="F90" s="707"/>
      <c r="G90" s="874"/>
      <c r="H90" s="1022"/>
      <c r="I90" s="1171"/>
      <c r="J90" s="668" t="s">
        <v>90</v>
      </c>
      <c r="K90" s="913" t="s">
        <v>91</v>
      </c>
      <c r="L90" s="913" t="s">
        <v>92</v>
      </c>
      <c r="M90" s="767" t="s">
        <v>90</v>
      </c>
      <c r="N90" s="1155" t="s">
        <v>87</v>
      </c>
      <c r="O90" s="668" t="s">
        <v>17</v>
      </c>
      <c r="P90" s="913" t="s">
        <v>93</v>
      </c>
      <c r="Q90" s="913" t="s">
        <v>90</v>
      </c>
      <c r="R90" s="767" t="s">
        <v>90</v>
      </c>
      <c r="S90" s="1155" t="s">
        <v>87</v>
      </c>
      <c r="T90" s="707"/>
      <c r="U90" s="874"/>
      <c r="V90" s="980"/>
      <c r="W90" s="43"/>
    </row>
    <row r="91" spans="1:34" ht="19.5" customHeight="1">
      <c r="A91" s="982" t="s">
        <v>2</v>
      </c>
      <c r="B91" s="982" t="s">
        <v>2</v>
      </c>
      <c r="C91" s="1233" t="s">
        <v>2</v>
      </c>
      <c r="D91" s="1168" t="s">
        <v>2</v>
      </c>
      <c r="E91" s="1111" t="s">
        <v>2</v>
      </c>
      <c r="F91" s="1005" t="s">
        <v>2</v>
      </c>
      <c r="G91" s="982" t="s">
        <v>2</v>
      </c>
      <c r="H91" s="1233" t="s">
        <v>2</v>
      </c>
      <c r="I91" s="1168" t="s">
        <v>2</v>
      </c>
      <c r="J91" s="1111" t="s">
        <v>2</v>
      </c>
      <c r="K91" s="1005" t="s">
        <v>2</v>
      </c>
      <c r="L91" s="982" t="s">
        <v>2</v>
      </c>
      <c r="M91" s="1233" t="s">
        <v>2</v>
      </c>
      <c r="N91" s="1168" t="s">
        <v>2</v>
      </c>
      <c r="O91" s="1111" t="s">
        <v>2</v>
      </c>
      <c r="P91" s="1005" t="s">
        <v>2</v>
      </c>
      <c r="Q91" s="982" t="s">
        <v>2</v>
      </c>
      <c r="R91" s="1233" t="s">
        <v>2</v>
      </c>
      <c r="S91" s="1168" t="s">
        <v>2</v>
      </c>
      <c r="T91" s="1005" t="s">
        <v>2</v>
      </c>
      <c r="U91" s="982" t="s">
        <v>2</v>
      </c>
      <c r="V91" s="982" t="s">
        <v>2</v>
      </c>
      <c r="W91" s="43"/>
    </row>
    <row r="92" spans="1:34" ht="19.5" customHeight="1">
      <c r="C92" s="1023"/>
      <c r="D92" s="1165" t="s">
        <v>947</v>
      </c>
      <c r="E92" s="1418" t="s">
        <v>684</v>
      </c>
      <c r="F92" s="987"/>
      <c r="H92" s="1023"/>
      <c r="I92" s="1170"/>
      <c r="J92" s="1108"/>
      <c r="K92" s="987"/>
      <c r="M92" s="1023"/>
      <c r="N92" s="1170"/>
      <c r="O92" s="1108"/>
      <c r="P92" s="987"/>
      <c r="R92" s="1023"/>
      <c r="S92" s="1170"/>
      <c r="T92" s="987"/>
      <c r="V92" s="980"/>
      <c r="W92" s="43"/>
    </row>
    <row r="93" spans="1:34" ht="19.5" customHeight="1">
      <c r="C93" s="1023"/>
      <c r="D93" s="1165" t="s">
        <v>947</v>
      </c>
      <c r="E93" s="1108"/>
      <c r="F93" s="987"/>
      <c r="H93" s="1023"/>
      <c r="I93" s="1170"/>
      <c r="J93" s="1108"/>
      <c r="K93" s="987"/>
      <c r="M93" s="1023"/>
      <c r="N93" s="1170"/>
      <c r="O93" s="1108"/>
      <c r="P93" s="987"/>
      <c r="R93" s="1023"/>
      <c r="S93" s="1170"/>
      <c r="T93" s="987"/>
      <c r="V93" s="980"/>
      <c r="W93" s="43"/>
    </row>
    <row r="94" spans="1:34" s="44" customFormat="1" ht="19.5" customHeight="1">
      <c r="A94" s="872"/>
      <c r="B94" s="872"/>
      <c r="C94" s="1410"/>
      <c r="D94" s="1170"/>
      <c r="E94" s="1108"/>
      <c r="F94" s="987"/>
      <c r="G94" s="872"/>
      <c r="H94" s="1246"/>
      <c r="I94" s="1427"/>
      <c r="J94" s="1113"/>
      <c r="K94" s="703"/>
      <c r="L94" s="698"/>
      <c r="M94" s="1246"/>
      <c r="N94" s="1427"/>
      <c r="O94" s="1113"/>
      <c r="P94" s="703"/>
      <c r="Q94" s="698"/>
      <c r="R94" s="1246"/>
      <c r="S94" s="1427"/>
      <c r="T94" s="703"/>
      <c r="U94" s="698"/>
      <c r="V94" s="980"/>
      <c r="W94" s="43"/>
      <c r="X94" s="872"/>
      <c r="Y94" s="872"/>
      <c r="Z94" s="872"/>
      <c r="AA94" s="872"/>
      <c r="AB94" s="872"/>
      <c r="AC94" s="872"/>
      <c r="AD94" s="872"/>
      <c r="AE94" s="872"/>
      <c r="AF94" s="872"/>
      <c r="AG94" s="872"/>
      <c r="AH94" s="872"/>
    </row>
    <row r="95" spans="1:34" s="44" customFormat="1" ht="2.25" customHeight="1">
      <c r="A95" s="708" t="s">
        <v>82</v>
      </c>
      <c r="B95" s="708" t="s">
        <v>86</v>
      </c>
      <c r="C95" s="1024" t="s">
        <v>84</v>
      </c>
      <c r="D95" s="1177" t="s">
        <v>86</v>
      </c>
      <c r="E95" s="1103" t="s">
        <v>83</v>
      </c>
      <c r="F95" s="987"/>
      <c r="G95" s="973"/>
      <c r="H95" s="1247"/>
      <c r="I95" s="1428"/>
      <c r="J95" s="1030"/>
      <c r="K95" s="973"/>
      <c r="L95" s="973"/>
      <c r="M95" s="1247"/>
      <c r="N95" s="1428"/>
      <c r="O95" s="1030"/>
      <c r="P95" s="987" t="s">
        <v>659</v>
      </c>
      <c r="Q95" s="872" t="s">
        <v>659</v>
      </c>
      <c r="R95" s="1023" t="s">
        <v>659</v>
      </c>
      <c r="S95" s="1170"/>
      <c r="T95" s="987"/>
      <c r="U95" s="872"/>
      <c r="V95" s="872" t="s">
        <v>659</v>
      </c>
      <c r="W95" s="43"/>
      <c r="X95" s="872"/>
      <c r="Y95" s="872"/>
      <c r="Z95" s="872"/>
      <c r="AA95" s="872"/>
      <c r="AB95" s="872"/>
      <c r="AC95" s="872"/>
      <c r="AD95" s="872"/>
      <c r="AE95" s="872"/>
      <c r="AF95" s="872"/>
      <c r="AG95" s="872"/>
      <c r="AH95" s="872"/>
    </row>
    <row r="96" spans="1:34" s="44" customFormat="1">
      <c r="A96" s="1010" t="s">
        <v>27</v>
      </c>
      <c r="B96" s="1010" t="s">
        <v>27</v>
      </c>
      <c r="C96" s="1025" t="s">
        <v>27</v>
      </c>
      <c r="D96" s="1178" t="s">
        <v>27</v>
      </c>
      <c r="E96" s="1104" t="s">
        <v>27</v>
      </c>
      <c r="F96" s="1010" t="s">
        <v>27</v>
      </c>
      <c r="G96" s="1010" t="s">
        <v>27</v>
      </c>
      <c r="H96" s="1025" t="s">
        <v>27</v>
      </c>
      <c r="I96" s="1178" t="s">
        <v>27</v>
      </c>
      <c r="J96" s="1012" t="s">
        <v>27</v>
      </c>
      <c r="K96" s="1010" t="s">
        <v>27</v>
      </c>
      <c r="L96" s="1010" t="s">
        <v>27</v>
      </c>
      <c r="M96" s="1025" t="s">
        <v>27</v>
      </c>
      <c r="N96" s="1178" t="s">
        <v>27</v>
      </c>
      <c r="O96" s="1012" t="s">
        <v>27</v>
      </c>
      <c r="P96" s="1012" t="s">
        <v>27</v>
      </c>
      <c r="Q96" s="1010" t="s">
        <v>27</v>
      </c>
      <c r="R96" s="1025" t="s">
        <v>27</v>
      </c>
      <c r="S96" s="1178" t="s">
        <v>27</v>
      </c>
      <c r="T96" s="1012" t="s">
        <v>27</v>
      </c>
      <c r="U96" s="1010" t="s">
        <v>27</v>
      </c>
      <c r="V96" s="1010" t="s">
        <v>27</v>
      </c>
      <c r="W96" s="872"/>
      <c r="X96" s="872"/>
      <c r="Y96" s="872"/>
      <c r="Z96" s="872"/>
      <c r="AA96" s="872"/>
      <c r="AB96" s="872"/>
      <c r="AC96" s="872"/>
      <c r="AD96" s="872"/>
      <c r="AE96" s="872"/>
      <c r="AF96" s="872"/>
      <c r="AG96" s="872"/>
    </row>
    <row r="97" spans="1:33" s="44" customFormat="1" ht="19.5" customHeight="1">
      <c r="A97" s="874" t="s">
        <v>656</v>
      </c>
      <c r="B97" s="874" t="s">
        <v>656</v>
      </c>
      <c r="C97" s="1022" t="s">
        <v>656</v>
      </c>
      <c r="D97" s="1171" t="s">
        <v>656</v>
      </c>
      <c r="E97" s="707" t="s">
        <v>656</v>
      </c>
      <c r="F97" s="874" t="s">
        <v>656</v>
      </c>
      <c r="G97" s="874" t="s">
        <v>656</v>
      </c>
      <c r="H97" s="1022" t="s">
        <v>656</v>
      </c>
      <c r="I97" s="1171" t="s">
        <v>656</v>
      </c>
      <c r="J97" s="707" t="s">
        <v>656</v>
      </c>
      <c r="K97" s="874" t="s">
        <v>656</v>
      </c>
      <c r="L97" s="874" t="s">
        <v>656</v>
      </c>
      <c r="M97" s="1022" t="s">
        <v>656</v>
      </c>
      <c r="N97" s="1171" t="s">
        <v>656</v>
      </c>
      <c r="O97" s="707" t="s">
        <v>656</v>
      </c>
      <c r="P97" s="874" t="s">
        <v>656</v>
      </c>
      <c r="Q97" s="874" t="s">
        <v>656</v>
      </c>
      <c r="R97" s="1022" t="s">
        <v>656</v>
      </c>
      <c r="S97" s="1171" t="s">
        <v>656</v>
      </c>
      <c r="T97" s="707" t="s">
        <v>656</v>
      </c>
      <c r="U97" s="874" t="s">
        <v>656</v>
      </c>
      <c r="V97" s="874" t="s">
        <v>656</v>
      </c>
      <c r="W97" s="872"/>
      <c r="X97" s="872"/>
      <c r="Y97" s="872"/>
      <c r="Z97" s="872"/>
      <c r="AA97" s="872"/>
      <c r="AB97" s="872"/>
      <c r="AC97" s="872"/>
      <c r="AD97" s="872"/>
      <c r="AE97" s="872"/>
      <c r="AF97" s="872"/>
      <c r="AG97" s="872"/>
    </row>
    <row r="98" spans="1:33" s="44" customFormat="1" ht="19.5" customHeight="1">
      <c r="A98" s="689"/>
      <c r="B98" s="872"/>
      <c r="C98" s="1023"/>
      <c r="D98" s="1170"/>
      <c r="E98" s="987"/>
      <c r="F98" s="977"/>
      <c r="G98" s="977"/>
      <c r="H98" s="1023"/>
      <c r="I98" s="1170"/>
      <c r="J98" s="987"/>
      <c r="K98" s="872"/>
      <c r="L98" s="872"/>
      <c r="M98" s="1023"/>
      <c r="N98" s="1170"/>
      <c r="O98" s="987"/>
      <c r="P98" s="872"/>
      <c r="Q98" s="872"/>
      <c r="R98" s="1020"/>
      <c r="S98" s="1169"/>
      <c r="T98" s="989"/>
      <c r="U98" s="977"/>
      <c r="V98" s="977"/>
      <c r="W98" s="872"/>
      <c r="X98" s="872"/>
      <c r="Y98" s="872"/>
      <c r="Z98" s="872"/>
      <c r="AA98" s="872"/>
      <c r="AB98" s="872"/>
      <c r="AC98" s="872"/>
      <c r="AD98" s="872"/>
      <c r="AE98" s="872"/>
      <c r="AF98" s="872"/>
      <c r="AG98" s="872"/>
    </row>
    <row r="99" spans="1:33" s="44" customFormat="1">
      <c r="A99" s="1010" t="s">
        <v>660</v>
      </c>
      <c r="B99" s="1010" t="s">
        <v>660</v>
      </c>
      <c r="C99" s="1025" t="s">
        <v>660</v>
      </c>
      <c r="D99" s="1178" t="s">
        <v>660</v>
      </c>
      <c r="E99" s="1012" t="s">
        <v>660</v>
      </c>
      <c r="F99" s="1010" t="s">
        <v>660</v>
      </c>
      <c r="G99" s="1010" t="s">
        <v>660</v>
      </c>
      <c r="H99" s="1025" t="s">
        <v>660</v>
      </c>
      <c r="I99" s="1178" t="s">
        <v>660</v>
      </c>
      <c r="J99" s="1012" t="s">
        <v>660</v>
      </c>
      <c r="K99" s="1010" t="s">
        <v>660</v>
      </c>
      <c r="L99" s="1010" t="s">
        <v>660</v>
      </c>
      <c r="M99" s="1025" t="s">
        <v>660</v>
      </c>
      <c r="N99" s="1178" t="s">
        <v>660</v>
      </c>
      <c r="O99" s="1012" t="s">
        <v>660</v>
      </c>
      <c r="P99" s="1010" t="s">
        <v>660</v>
      </c>
      <c r="Q99" s="1010" t="s">
        <v>660</v>
      </c>
      <c r="R99" s="1025" t="s">
        <v>660</v>
      </c>
      <c r="S99" s="1178" t="s">
        <v>660</v>
      </c>
      <c r="T99" s="1012" t="s">
        <v>660</v>
      </c>
      <c r="U99" s="1010" t="s">
        <v>660</v>
      </c>
      <c r="V99" s="1010" t="s">
        <v>660</v>
      </c>
      <c r="W99" s="872"/>
      <c r="X99" s="872"/>
      <c r="Y99" s="872"/>
      <c r="Z99" s="872"/>
      <c r="AA99" s="872"/>
      <c r="AB99" s="872"/>
      <c r="AC99" s="872"/>
      <c r="AD99" s="872"/>
      <c r="AE99" s="872"/>
      <c r="AF99" s="872"/>
      <c r="AG99" s="872"/>
    </row>
    <row r="100" spans="1:33" s="44" customFormat="1" ht="19.5" customHeight="1">
      <c r="A100" s="977"/>
      <c r="B100" s="977"/>
      <c r="C100" s="1020"/>
      <c r="D100" s="1169"/>
      <c r="E100" s="989"/>
      <c r="F100" s="977"/>
      <c r="G100" s="977"/>
      <c r="H100" s="1020"/>
      <c r="I100" s="1169"/>
      <c r="J100" s="989"/>
      <c r="K100" s="977"/>
      <c r="L100" s="977"/>
      <c r="M100" s="1020"/>
      <c r="N100" s="1169"/>
      <c r="O100" s="989"/>
      <c r="P100" s="977"/>
      <c r="Q100" s="977"/>
      <c r="R100" s="1020"/>
      <c r="S100" s="1169"/>
      <c r="T100" s="989"/>
      <c r="U100" s="977"/>
      <c r="V100" s="977"/>
      <c r="W100" s="872"/>
      <c r="X100" s="872"/>
      <c r="Y100" s="872"/>
      <c r="Z100" s="872"/>
      <c r="AA100" s="872"/>
      <c r="AB100" s="872"/>
      <c r="AC100" s="872"/>
      <c r="AD100" s="872"/>
      <c r="AE100" s="872"/>
      <c r="AF100" s="872"/>
      <c r="AG100" s="872"/>
    </row>
    <row r="101" spans="1:33" s="44" customFormat="1" ht="19.5" customHeight="1">
      <c r="A101" s="977"/>
      <c r="B101" s="977"/>
      <c r="C101" s="1023"/>
      <c r="D101" s="1170"/>
      <c r="E101" s="987"/>
      <c r="F101" s="977"/>
      <c r="G101" s="977"/>
      <c r="H101" s="1023"/>
      <c r="I101" s="1170"/>
      <c r="J101" s="987"/>
      <c r="K101" s="872"/>
      <c r="L101" s="872"/>
      <c r="M101" s="1023"/>
      <c r="N101" s="1170"/>
      <c r="O101" s="987"/>
      <c r="P101" s="872"/>
      <c r="Q101" s="872"/>
      <c r="R101" s="1020"/>
      <c r="S101" s="1169"/>
      <c r="T101" s="989"/>
      <c r="U101" s="977"/>
      <c r="V101" s="977"/>
      <c r="W101" s="872"/>
      <c r="X101" s="872"/>
      <c r="Y101" s="872"/>
      <c r="Z101" s="872"/>
      <c r="AA101" s="872"/>
      <c r="AB101" s="872"/>
      <c r="AC101" s="872"/>
      <c r="AD101" s="872"/>
      <c r="AE101" s="872"/>
      <c r="AF101" s="872"/>
      <c r="AG101" s="872"/>
    </row>
    <row r="102" spans="1:33" s="44" customFormat="1" ht="19.5" customHeight="1">
      <c r="A102" s="983" t="s">
        <v>661</v>
      </c>
      <c r="B102" s="983" t="s">
        <v>661</v>
      </c>
      <c r="C102" s="1234" t="s">
        <v>661</v>
      </c>
      <c r="D102" s="1180" t="s">
        <v>661</v>
      </c>
      <c r="E102" s="1031" t="s">
        <v>661</v>
      </c>
      <c r="F102" s="983" t="s">
        <v>661</v>
      </c>
      <c r="G102" s="983" t="s">
        <v>661</v>
      </c>
      <c r="H102" s="1234" t="s">
        <v>661</v>
      </c>
      <c r="I102" s="1180" t="s">
        <v>661</v>
      </c>
      <c r="J102" s="1031" t="s">
        <v>661</v>
      </c>
      <c r="K102" s="983" t="s">
        <v>661</v>
      </c>
      <c r="L102" s="983" t="s">
        <v>661</v>
      </c>
      <c r="M102" s="1234" t="s">
        <v>661</v>
      </c>
      <c r="N102" s="1180" t="s">
        <v>661</v>
      </c>
      <c r="O102" s="1031" t="s">
        <v>661</v>
      </c>
      <c r="P102" s="983" t="s">
        <v>661</v>
      </c>
      <c r="Q102" s="983" t="s">
        <v>661</v>
      </c>
      <c r="R102" s="1234" t="s">
        <v>661</v>
      </c>
      <c r="S102" s="1180" t="s">
        <v>661</v>
      </c>
      <c r="T102" s="1031" t="s">
        <v>661</v>
      </c>
      <c r="U102" s="983" t="s">
        <v>661</v>
      </c>
      <c r="V102" s="983" t="s">
        <v>661</v>
      </c>
      <c r="W102" s="872"/>
      <c r="X102" s="872"/>
      <c r="Y102" s="872"/>
      <c r="Z102" s="872"/>
      <c r="AA102" s="872"/>
      <c r="AB102" s="872"/>
      <c r="AC102" s="872"/>
      <c r="AD102" s="872"/>
      <c r="AE102" s="872"/>
      <c r="AF102" s="872"/>
      <c r="AG102" s="872"/>
    </row>
    <row r="103" spans="1:33" s="44" customFormat="1" ht="19.5" customHeight="1">
      <c r="A103" s="106"/>
      <c r="B103" s="977"/>
      <c r="C103" s="1020"/>
      <c r="D103" s="1169"/>
      <c r="E103" s="989"/>
      <c r="F103" s="977"/>
      <c r="G103" s="1102" t="s">
        <v>811</v>
      </c>
      <c r="H103" s="1403" t="s">
        <v>811</v>
      </c>
      <c r="I103" s="1155" t="s">
        <v>811</v>
      </c>
      <c r="J103" s="989"/>
      <c r="K103" s="759" t="s">
        <v>1029</v>
      </c>
      <c r="L103" s="759" t="s">
        <v>1029</v>
      </c>
      <c r="M103" s="1251" t="s">
        <v>1029</v>
      </c>
      <c r="N103" s="1420" t="s">
        <v>1029</v>
      </c>
      <c r="O103" s="316" t="s">
        <v>1027</v>
      </c>
      <c r="P103" s="914" t="s">
        <v>1027</v>
      </c>
      <c r="Q103" s="914" t="s">
        <v>1027</v>
      </c>
      <c r="R103" s="11" t="s">
        <v>1027</v>
      </c>
      <c r="S103" s="1166" t="s">
        <v>1027</v>
      </c>
      <c r="T103" s="316" t="s">
        <v>1028</v>
      </c>
      <c r="U103" s="914" t="s">
        <v>1028</v>
      </c>
      <c r="V103" s="914" t="s">
        <v>1028</v>
      </c>
      <c r="W103" s="872"/>
      <c r="X103" s="872"/>
      <c r="Y103" s="872"/>
      <c r="Z103" s="872"/>
      <c r="AA103" s="872"/>
      <c r="AB103" s="872"/>
      <c r="AC103" s="872"/>
      <c r="AD103" s="872"/>
      <c r="AE103" s="872"/>
      <c r="AF103" s="872"/>
      <c r="AG103" s="872"/>
    </row>
    <row r="104" spans="1:33" s="44" customFormat="1" ht="19.5" customHeight="1">
      <c r="A104" s="989"/>
      <c r="B104" s="235"/>
      <c r="C104" s="762"/>
      <c r="D104" s="1152"/>
      <c r="E104" s="1105"/>
      <c r="F104" s="689"/>
      <c r="G104" s="689"/>
      <c r="H104" s="1408" t="s">
        <v>692</v>
      </c>
      <c r="I104" s="1162" t="s">
        <v>692</v>
      </c>
      <c r="J104" s="835" t="s">
        <v>692</v>
      </c>
      <c r="K104" s="835" t="s">
        <v>692</v>
      </c>
      <c r="L104" s="835" t="s">
        <v>692</v>
      </c>
      <c r="M104" s="1408" t="s">
        <v>692</v>
      </c>
      <c r="N104" s="1162" t="s">
        <v>692</v>
      </c>
      <c r="O104" s="1016" t="s">
        <v>1029</v>
      </c>
      <c r="P104" s="759" t="s">
        <v>1029</v>
      </c>
      <c r="Q104" s="759" t="s">
        <v>1029</v>
      </c>
      <c r="R104" s="1251" t="s">
        <v>1029</v>
      </c>
      <c r="S104" s="1420" t="s">
        <v>1029</v>
      </c>
      <c r="T104" s="1016"/>
      <c r="U104" s="759"/>
      <c r="V104" s="759"/>
      <c r="W104" s="872"/>
      <c r="X104" s="872"/>
      <c r="Y104" s="872"/>
      <c r="Z104" s="872"/>
      <c r="AA104" s="872"/>
      <c r="AB104" s="872"/>
      <c r="AC104" s="872"/>
      <c r="AD104" s="872"/>
      <c r="AE104" s="872"/>
      <c r="AF104" s="872"/>
      <c r="AG104" s="872"/>
    </row>
    <row r="105" spans="1:33" s="44" customFormat="1">
      <c r="A105" s="1011" t="s">
        <v>772</v>
      </c>
      <c r="B105" s="1011" t="s">
        <v>772</v>
      </c>
      <c r="C105" s="1105" t="s">
        <v>772</v>
      </c>
      <c r="D105" s="1152" t="s">
        <v>772</v>
      </c>
      <c r="E105" s="1011" t="s">
        <v>772</v>
      </c>
      <c r="F105" s="1011" t="s">
        <v>772</v>
      </c>
      <c r="G105" s="1011" t="s">
        <v>772</v>
      </c>
      <c r="H105" s="1105" t="s">
        <v>772</v>
      </c>
      <c r="I105" s="1152" t="s">
        <v>772</v>
      </c>
      <c r="J105" s="1011" t="s">
        <v>772</v>
      </c>
      <c r="K105" s="1011" t="s">
        <v>772</v>
      </c>
      <c r="L105" s="1011" t="s">
        <v>772</v>
      </c>
      <c r="M105" s="1105" t="s">
        <v>772</v>
      </c>
      <c r="N105" s="1152" t="s">
        <v>772</v>
      </c>
      <c r="O105" s="1011" t="s">
        <v>772</v>
      </c>
      <c r="P105" s="1011" t="s">
        <v>772</v>
      </c>
      <c r="Q105" s="1011"/>
      <c r="R105" s="1105"/>
      <c r="S105" s="1152"/>
      <c r="T105" s="988"/>
      <c r="W105" s="872"/>
      <c r="X105" s="872"/>
      <c r="Y105" s="872"/>
      <c r="Z105" s="872"/>
      <c r="AA105" s="872"/>
      <c r="AB105" s="872"/>
      <c r="AC105" s="872"/>
      <c r="AD105" s="872"/>
      <c r="AE105" s="872"/>
      <c r="AF105" s="872"/>
      <c r="AG105" s="872"/>
    </row>
    <row r="106" spans="1:33" s="44" customFormat="1">
      <c r="A106" s="989" t="s">
        <v>993</v>
      </c>
      <c r="B106" s="989" t="s">
        <v>993</v>
      </c>
      <c r="C106" s="1114" t="s">
        <v>993</v>
      </c>
      <c r="D106" s="1169" t="s">
        <v>993</v>
      </c>
      <c r="E106" s="989" t="s">
        <v>993</v>
      </c>
      <c r="F106" s="989" t="s">
        <v>993</v>
      </c>
      <c r="G106" s="989" t="s">
        <v>993</v>
      </c>
      <c r="H106" s="1114" t="s">
        <v>993</v>
      </c>
      <c r="I106" s="1169" t="s">
        <v>993</v>
      </c>
      <c r="J106" s="989" t="s">
        <v>993</v>
      </c>
      <c r="K106" s="989" t="s">
        <v>993</v>
      </c>
      <c r="L106" s="989" t="s">
        <v>993</v>
      </c>
      <c r="M106" s="1114" t="s">
        <v>993</v>
      </c>
      <c r="N106" s="1169" t="s">
        <v>993</v>
      </c>
      <c r="O106" s="989" t="s">
        <v>993</v>
      </c>
      <c r="P106" s="989" t="s">
        <v>993</v>
      </c>
      <c r="Q106" s="989"/>
      <c r="R106" s="1114"/>
      <c r="S106" s="1169"/>
      <c r="T106" s="989"/>
      <c r="U106" s="977"/>
      <c r="V106" s="977"/>
      <c r="W106" s="872"/>
      <c r="X106" s="872"/>
      <c r="Y106" s="872"/>
      <c r="Z106" s="872"/>
      <c r="AA106" s="872"/>
      <c r="AB106" s="872"/>
      <c r="AC106" s="872"/>
      <c r="AD106" s="872"/>
      <c r="AE106" s="872"/>
      <c r="AF106" s="872"/>
      <c r="AG106" s="872"/>
    </row>
    <row r="107" spans="1:33" s="44" customFormat="1">
      <c r="A107" s="989" t="s">
        <v>694</v>
      </c>
      <c r="B107" s="989" t="s">
        <v>694</v>
      </c>
      <c r="C107" s="1114" t="s">
        <v>694</v>
      </c>
      <c r="D107" s="1169" t="s">
        <v>694</v>
      </c>
      <c r="E107" s="989" t="s">
        <v>694</v>
      </c>
      <c r="F107" s="989" t="s">
        <v>694</v>
      </c>
      <c r="G107" s="989" t="s">
        <v>694</v>
      </c>
      <c r="H107" s="1114" t="s">
        <v>694</v>
      </c>
      <c r="I107" s="1169" t="s">
        <v>694</v>
      </c>
      <c r="J107" s="989" t="s">
        <v>694</v>
      </c>
      <c r="K107" s="988"/>
      <c r="M107" s="1249"/>
      <c r="N107" s="1429"/>
      <c r="O107" s="1115" t="s">
        <v>675</v>
      </c>
      <c r="P107" s="998" t="s">
        <v>675</v>
      </c>
      <c r="Q107" s="998" t="s">
        <v>675</v>
      </c>
      <c r="R107" s="1249" t="s">
        <v>675</v>
      </c>
      <c r="S107" s="1429" t="s">
        <v>675</v>
      </c>
      <c r="T107" s="989"/>
      <c r="U107" s="977"/>
      <c r="V107" s="977"/>
      <c r="W107" s="872"/>
      <c r="X107" s="872"/>
      <c r="Y107" s="872"/>
      <c r="Z107" s="872"/>
      <c r="AA107" s="872"/>
      <c r="AB107" s="872"/>
      <c r="AC107" s="872"/>
      <c r="AD107" s="872"/>
      <c r="AE107" s="872"/>
      <c r="AF107" s="872"/>
      <c r="AG107" s="872"/>
    </row>
    <row r="108" spans="1:33" s="44" customFormat="1">
      <c r="A108" s="989"/>
      <c r="B108" s="977"/>
      <c r="C108" s="1020"/>
      <c r="D108" s="1169"/>
      <c r="E108" s="1100"/>
      <c r="F108" s="977"/>
      <c r="G108" s="977"/>
      <c r="H108" s="1403" t="s">
        <v>789</v>
      </c>
      <c r="I108" s="1155" t="s">
        <v>789</v>
      </c>
      <c r="J108" s="1107" t="s">
        <v>862</v>
      </c>
      <c r="K108" s="1003" t="s">
        <v>862</v>
      </c>
      <c r="L108" s="1003" t="s">
        <v>862</v>
      </c>
      <c r="M108" s="1248" t="s">
        <v>862</v>
      </c>
      <c r="N108" s="1179" t="s">
        <v>862</v>
      </c>
      <c r="O108" s="1115"/>
      <c r="P108" s="988"/>
      <c r="R108" s="1020"/>
      <c r="S108" s="1169"/>
      <c r="T108" s="989"/>
      <c r="U108" s="977"/>
      <c r="V108" s="977"/>
      <c r="W108" s="872"/>
      <c r="X108" s="872"/>
      <c r="Y108" s="872"/>
      <c r="Z108" s="872"/>
      <c r="AA108" s="872"/>
      <c r="AB108" s="872"/>
      <c r="AC108" s="872"/>
      <c r="AD108" s="872"/>
      <c r="AE108" s="872"/>
      <c r="AF108" s="872"/>
      <c r="AG108" s="872"/>
    </row>
    <row r="109" spans="1:33" s="44" customFormat="1">
      <c r="A109" s="989"/>
      <c r="B109" s="977"/>
      <c r="C109" s="1020"/>
      <c r="D109" s="1165" t="s">
        <v>947</v>
      </c>
      <c r="E109" s="1418" t="s">
        <v>684</v>
      </c>
      <c r="H109" s="1249"/>
      <c r="I109" s="1429"/>
      <c r="J109" s="1115"/>
      <c r="K109" s="988"/>
      <c r="M109" s="1249"/>
      <c r="N109" s="1429"/>
      <c r="O109" s="1115"/>
      <c r="P109" s="988"/>
      <c r="R109" s="1249"/>
      <c r="S109" s="1429"/>
      <c r="T109" s="988"/>
      <c r="W109" s="872"/>
      <c r="X109" s="872"/>
      <c r="Y109" s="872"/>
      <c r="Z109" s="872"/>
      <c r="AA109" s="872"/>
      <c r="AB109" s="872"/>
      <c r="AC109" s="872"/>
      <c r="AD109" s="872"/>
      <c r="AE109" s="872"/>
      <c r="AF109" s="872"/>
      <c r="AG109" s="872"/>
    </row>
    <row r="110" spans="1:33">
      <c r="A110" s="994" t="s">
        <v>16</v>
      </c>
      <c r="B110" s="925" t="s">
        <v>16</v>
      </c>
      <c r="C110" s="1236" t="s">
        <v>16</v>
      </c>
      <c r="D110" s="1182" t="s">
        <v>16</v>
      </c>
      <c r="E110" s="1106" t="s">
        <v>16</v>
      </c>
      <c r="F110" s="925" t="s">
        <v>16</v>
      </c>
      <c r="G110" s="925" t="s">
        <v>16</v>
      </c>
      <c r="H110" s="1236" t="s">
        <v>16</v>
      </c>
      <c r="I110" s="1182" t="s">
        <v>16</v>
      </c>
      <c r="J110" s="1106" t="s">
        <v>16</v>
      </c>
      <c r="K110" s="994" t="s">
        <v>16</v>
      </c>
      <c r="L110" s="925" t="s">
        <v>16</v>
      </c>
      <c r="M110" s="1236" t="s">
        <v>16</v>
      </c>
      <c r="N110" s="1182" t="s">
        <v>16</v>
      </c>
      <c r="O110" s="1106" t="s">
        <v>16</v>
      </c>
      <c r="P110" s="994" t="s">
        <v>16</v>
      </c>
      <c r="Q110" s="925" t="s">
        <v>16</v>
      </c>
      <c r="R110" s="1236" t="s">
        <v>16</v>
      </c>
      <c r="S110" s="1182" t="s">
        <v>16</v>
      </c>
      <c r="T110" s="994" t="s">
        <v>16</v>
      </c>
      <c r="U110" s="925" t="s">
        <v>16</v>
      </c>
      <c r="V110" s="925" t="s">
        <v>16</v>
      </c>
      <c r="W110" s="872"/>
    </row>
    <row r="111" spans="1:33">
      <c r="A111" s="987" t="s">
        <v>1019</v>
      </c>
      <c r="B111" s="987" t="s">
        <v>1019</v>
      </c>
      <c r="C111" s="1405" t="s">
        <v>1019</v>
      </c>
      <c r="D111" s="1420"/>
      <c r="E111" s="1107"/>
      <c r="F111" s="987" t="s">
        <v>1020</v>
      </c>
      <c r="G111" s="987" t="s">
        <v>1020</v>
      </c>
      <c r="H111" s="1405" t="s">
        <v>1020</v>
      </c>
      <c r="I111" s="1170" t="s">
        <v>1020</v>
      </c>
      <c r="J111" s="987" t="s">
        <v>1020</v>
      </c>
      <c r="K111" s="987" t="s">
        <v>1020</v>
      </c>
      <c r="L111" s="987" t="s">
        <v>1020</v>
      </c>
      <c r="M111" s="1405" t="s">
        <v>1020</v>
      </c>
      <c r="N111" s="1170" t="s">
        <v>1020</v>
      </c>
      <c r="O111" s="987" t="s">
        <v>1020</v>
      </c>
      <c r="P111" s="987" t="s">
        <v>1020</v>
      </c>
      <c r="Q111" s="987" t="s">
        <v>1020</v>
      </c>
      <c r="R111" s="1405" t="s">
        <v>1020</v>
      </c>
      <c r="S111" s="1170" t="s">
        <v>1020</v>
      </c>
      <c r="T111" s="987" t="s">
        <v>1020</v>
      </c>
      <c r="U111" s="987" t="s">
        <v>1020</v>
      </c>
      <c r="V111" s="987" t="s">
        <v>1020</v>
      </c>
      <c r="W111" s="43"/>
    </row>
    <row r="112" spans="1:33">
      <c r="A112" s="987" t="s">
        <v>862</v>
      </c>
      <c r="B112" s="872" t="s">
        <v>698</v>
      </c>
      <c r="C112" s="1250" t="s">
        <v>398</v>
      </c>
      <c r="D112" s="1421"/>
      <c r="E112" s="1419"/>
      <c r="F112" s="987" t="s">
        <v>683</v>
      </c>
      <c r="G112" s="689" t="s">
        <v>691</v>
      </c>
      <c r="H112" s="1251" t="s">
        <v>683</v>
      </c>
      <c r="I112" s="1179" t="s">
        <v>683</v>
      </c>
      <c r="J112" s="1107" t="s">
        <v>675</v>
      </c>
      <c r="K112" s="987" t="s">
        <v>683</v>
      </c>
      <c r="L112" s="987" t="s">
        <v>683</v>
      </c>
      <c r="M112" s="1405" t="s">
        <v>683</v>
      </c>
      <c r="N112" s="1170" t="s">
        <v>683</v>
      </c>
      <c r="O112" s="1116"/>
      <c r="P112" s="1016" t="s">
        <v>692</v>
      </c>
      <c r="Q112" s="977" t="s">
        <v>398</v>
      </c>
      <c r="R112" s="1020" t="s">
        <v>683</v>
      </c>
      <c r="S112" s="1169"/>
      <c r="T112" s="989" t="s">
        <v>690</v>
      </c>
      <c r="U112" s="977"/>
      <c r="V112" s="977"/>
      <c r="W112" s="43"/>
    </row>
    <row r="113" spans="1:23">
      <c r="A113" s="989" t="s">
        <v>683</v>
      </c>
      <c r="B113" s="872" t="s">
        <v>683</v>
      </c>
      <c r="C113" s="1251" t="s">
        <v>683</v>
      </c>
      <c r="D113" s="1170"/>
      <c r="E113" s="1108"/>
      <c r="F113" s="987" t="s">
        <v>675</v>
      </c>
      <c r="G113" s="977" t="s">
        <v>683</v>
      </c>
      <c r="H113" s="1023"/>
      <c r="I113" s="1430" t="s">
        <v>675</v>
      </c>
      <c r="J113" s="1107" t="s">
        <v>682</v>
      </c>
      <c r="K113" s="993" t="s">
        <v>398</v>
      </c>
      <c r="L113" s="689" t="s">
        <v>182</v>
      </c>
      <c r="M113" s="1248" t="s">
        <v>675</v>
      </c>
      <c r="N113" s="1169"/>
      <c r="O113" s="987" t="s">
        <v>683</v>
      </c>
      <c r="P113" s="1016"/>
      <c r="Q113" s="759"/>
      <c r="R113" s="1251" t="s">
        <v>675</v>
      </c>
      <c r="S113" s="1420" t="s">
        <v>940</v>
      </c>
      <c r="T113" s="989"/>
      <c r="U113" s="759" t="s">
        <v>940</v>
      </c>
      <c r="V113" s="759" t="s">
        <v>683</v>
      </c>
      <c r="W113" s="43"/>
    </row>
    <row r="114" spans="1:23">
      <c r="A114" s="987" t="s">
        <v>687</v>
      </c>
      <c r="B114" s="872" t="s">
        <v>675</v>
      </c>
      <c r="C114" s="1020" t="s">
        <v>675</v>
      </c>
      <c r="D114" s="1170"/>
      <c r="E114" s="1108"/>
      <c r="F114" s="987" t="s">
        <v>663</v>
      </c>
      <c r="G114" s="987" t="s">
        <v>675</v>
      </c>
      <c r="H114" s="1023"/>
      <c r="I114" s="1420"/>
      <c r="J114" s="1100"/>
      <c r="K114" s="989" t="s">
        <v>675</v>
      </c>
      <c r="L114" s="977" t="s">
        <v>690</v>
      </c>
      <c r="M114" s="1248"/>
      <c r="N114" s="1179"/>
      <c r="O114" s="987"/>
      <c r="P114" s="987" t="s">
        <v>683</v>
      </c>
      <c r="Q114" s="977" t="s">
        <v>672</v>
      </c>
      <c r="R114" s="1251" t="s">
        <v>811</v>
      </c>
      <c r="S114" s="1420" t="s">
        <v>683</v>
      </c>
      <c r="T114" s="1016" t="s">
        <v>940</v>
      </c>
      <c r="U114" s="759" t="s">
        <v>683</v>
      </c>
      <c r="V114" s="977" t="s">
        <v>687</v>
      </c>
      <c r="W114" s="43"/>
    </row>
    <row r="115" spans="1:23">
      <c r="A115" s="987" t="s">
        <v>675</v>
      </c>
      <c r="B115" s="872" t="s">
        <v>663</v>
      </c>
      <c r="C115" s="1251" t="s">
        <v>663</v>
      </c>
      <c r="D115" s="1170"/>
      <c r="E115" s="1108"/>
      <c r="F115" s="987"/>
      <c r="G115" s="987" t="s">
        <v>663</v>
      </c>
      <c r="H115" s="1023"/>
      <c r="I115" s="1170"/>
      <c r="J115" s="1116"/>
      <c r="K115" s="989" t="s">
        <v>682</v>
      </c>
      <c r="L115" s="759" t="s">
        <v>675</v>
      </c>
      <c r="M115" s="1020"/>
      <c r="N115" s="1179"/>
      <c r="O115" s="1100"/>
      <c r="Q115" s="977" t="s">
        <v>1025</v>
      </c>
      <c r="R115" s="1020" t="s">
        <v>774</v>
      </c>
      <c r="S115" s="1169" t="s">
        <v>687</v>
      </c>
      <c r="T115" s="1016" t="s">
        <v>683</v>
      </c>
      <c r="U115" s="977" t="s">
        <v>687</v>
      </c>
      <c r="V115" s="977" t="s">
        <v>675</v>
      </c>
      <c r="W115" s="43"/>
    </row>
    <row r="116" spans="1:23">
      <c r="A116" s="987" t="s">
        <v>663</v>
      </c>
      <c r="C116" s="1020"/>
      <c r="D116" s="1170"/>
      <c r="E116" s="1108"/>
      <c r="F116" s="987"/>
      <c r="G116" s="977"/>
      <c r="H116" s="1023"/>
      <c r="I116" s="1170"/>
      <c r="J116" s="1108"/>
      <c r="L116" s="977"/>
      <c r="M116" s="1023"/>
      <c r="N116" s="1169"/>
      <c r="O116" s="1108"/>
      <c r="Q116" s="872" t="s">
        <v>682</v>
      </c>
      <c r="R116" s="1020"/>
      <c r="S116" s="1169" t="s">
        <v>675</v>
      </c>
      <c r="T116" s="989" t="s">
        <v>687</v>
      </c>
      <c r="U116" s="977" t="s">
        <v>675</v>
      </c>
      <c r="V116" s="872" t="s">
        <v>663</v>
      </c>
      <c r="W116" s="43"/>
    </row>
    <row r="117" spans="1:23">
      <c r="C117" s="1023"/>
      <c r="D117" s="1170"/>
      <c r="E117" s="1108"/>
      <c r="F117" s="989"/>
      <c r="H117" s="1023"/>
      <c r="I117" s="1170"/>
      <c r="J117" s="1108"/>
      <c r="K117" s="989"/>
      <c r="M117" s="1023"/>
      <c r="N117" s="1420"/>
      <c r="O117" s="1108"/>
      <c r="P117" s="987"/>
      <c r="Q117" s="987" t="s">
        <v>683</v>
      </c>
      <c r="R117" s="1023"/>
      <c r="S117" s="1170" t="s">
        <v>682</v>
      </c>
      <c r="T117" s="989" t="s">
        <v>675</v>
      </c>
      <c r="U117" s="872" t="s">
        <v>663</v>
      </c>
      <c r="V117" s="872" t="s">
        <v>886</v>
      </c>
      <c r="W117" s="43"/>
    </row>
    <row r="118" spans="1:23">
      <c r="C118" s="1023"/>
      <c r="D118" s="1170"/>
      <c r="E118" s="1108"/>
      <c r="F118" s="987"/>
      <c r="H118" s="1023"/>
      <c r="I118" s="1170"/>
      <c r="J118" s="1108"/>
      <c r="K118" s="987"/>
      <c r="M118" s="1023"/>
      <c r="N118" s="1170"/>
      <c r="O118" s="1108"/>
      <c r="P118" s="987"/>
      <c r="R118" s="1023"/>
      <c r="S118" s="1170" t="s">
        <v>886</v>
      </c>
      <c r="T118" s="987" t="s">
        <v>663</v>
      </c>
      <c r="U118" s="872" t="s">
        <v>886</v>
      </c>
      <c r="W118" s="43"/>
    </row>
    <row r="119" spans="1:23">
      <c r="A119" s="987"/>
      <c r="C119" s="1023"/>
      <c r="D119" s="1170"/>
      <c r="E119" s="1108"/>
      <c r="F119" s="987"/>
      <c r="H119" s="1023"/>
      <c r="I119" s="1170"/>
      <c r="J119" s="1117"/>
      <c r="K119" s="987"/>
      <c r="M119" s="1023"/>
      <c r="N119" s="1170"/>
      <c r="O119" s="1108"/>
      <c r="P119" s="987"/>
      <c r="R119" s="1023"/>
      <c r="S119" s="1170" t="s">
        <v>811</v>
      </c>
      <c r="T119" s="987" t="s">
        <v>886</v>
      </c>
      <c r="U119" s="872" t="s">
        <v>811</v>
      </c>
      <c r="V119" s="977"/>
      <c r="W119" s="43"/>
    </row>
    <row r="120" spans="1:23">
      <c r="A120" s="987"/>
      <c r="C120" s="1023"/>
      <c r="D120" s="1170"/>
      <c r="E120" s="1108"/>
      <c r="F120" s="990"/>
      <c r="G120" s="979"/>
      <c r="H120" s="1252"/>
      <c r="I120" s="1431"/>
      <c r="J120" s="1108"/>
      <c r="K120" s="990"/>
      <c r="L120" s="979"/>
      <c r="M120" s="1252"/>
      <c r="N120" s="1170"/>
      <c r="O120" s="1108"/>
      <c r="P120" s="987"/>
      <c r="R120" s="1023"/>
      <c r="S120" s="1170" t="s">
        <v>774</v>
      </c>
      <c r="T120" s="987" t="s">
        <v>811</v>
      </c>
      <c r="W120" s="43"/>
    </row>
    <row r="121" spans="1:23">
      <c r="A121" s="989"/>
      <c r="C121" s="1023"/>
      <c r="D121" s="1170"/>
      <c r="E121" s="1108"/>
      <c r="F121" s="987"/>
      <c r="H121" s="1023"/>
      <c r="I121" s="1170"/>
      <c r="J121" s="1108"/>
      <c r="K121" s="987"/>
      <c r="M121" s="1023"/>
      <c r="N121" s="1170"/>
      <c r="O121" s="1108"/>
      <c r="P121" s="987"/>
      <c r="R121" s="1023"/>
      <c r="S121" s="1170"/>
      <c r="T121" s="987"/>
      <c r="W121" s="43"/>
    </row>
    <row r="122" spans="1:23" ht="2.25" customHeight="1">
      <c r="A122" s="973"/>
      <c r="B122" s="973"/>
      <c r="C122" s="973"/>
      <c r="D122" s="973"/>
      <c r="E122" s="973"/>
      <c r="F122" s="973"/>
      <c r="G122" s="973"/>
      <c r="H122" s="973"/>
      <c r="I122" s="973"/>
      <c r="J122" s="973"/>
      <c r="K122" s="973"/>
      <c r="L122" s="973"/>
      <c r="M122" s="973"/>
      <c r="N122" s="973"/>
      <c r="O122" s="973"/>
      <c r="P122" s="973"/>
      <c r="Q122" s="973"/>
      <c r="R122" s="973"/>
      <c r="S122" s="973"/>
      <c r="T122" s="973"/>
      <c r="U122" s="973"/>
      <c r="V122" s="973"/>
      <c r="W122" s="43"/>
    </row>
    <row r="124" spans="1:23">
      <c r="A124" s="979"/>
    </row>
    <row r="137" ht="18.75" customHeight="1"/>
    <row r="145" ht="18.75" customHeight="1"/>
    <row r="147" ht="18.75" customHeight="1"/>
    <row r="148" ht="18.75" customHeight="1"/>
    <row r="149" ht="18.75" customHeight="1"/>
    <row r="151" ht="18.75" customHeight="1"/>
    <row r="152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</sheetData>
  <mergeCells count="1">
    <mergeCell ref="A3:V6"/>
  </mergeCells>
  <pageMargins left="0.7" right="0.7" top="0.75" bottom="0.75" header="0.3" footer="0.3"/>
  <pageSetup paperSize="1000" orientation="landscape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R38"/>
  <sheetViews>
    <sheetView zoomScale="38" zoomScaleNormal="38" workbookViewId="0">
      <selection activeCell="G36" sqref="G36"/>
    </sheetView>
  </sheetViews>
  <sheetFormatPr defaultColWidth="9.453125" defaultRowHeight="18"/>
  <cols>
    <col min="1" max="1" width="42.54296875" style="623" customWidth="1"/>
    <col min="2" max="2" width="42.54296875" style="623"/>
    <col min="3" max="3" width="42.54296875" style="623" customWidth="1"/>
    <col min="4" max="5" width="42.54296875" style="623"/>
    <col min="6" max="7" width="42.54296875" style="623" customWidth="1"/>
    <col min="8" max="11" width="42.54296875" style="623"/>
    <col min="12" max="12" width="43" style="623" customWidth="1"/>
    <col min="13" max="15" width="42.54296875" style="623"/>
    <col min="16" max="18" width="42.54296875" style="623" customWidth="1"/>
    <col min="19" max="16384" width="9.453125" style="623"/>
  </cols>
  <sheetData>
    <row r="1" spans="1:18">
      <c r="A1" s="605" t="s">
        <v>29</v>
      </c>
      <c r="B1" s="605" t="s">
        <v>29</v>
      </c>
      <c r="C1" s="605" t="s">
        <v>29</v>
      </c>
      <c r="D1" s="605" t="s">
        <v>29</v>
      </c>
    </row>
    <row r="2" spans="1:18">
      <c r="A2" s="601"/>
      <c r="B2" s="601"/>
      <c r="C2" s="601"/>
      <c r="D2" s="601"/>
    </row>
    <row r="3" spans="1:18">
      <c r="A3" s="687"/>
      <c r="B3" s="599"/>
      <c r="C3" s="599"/>
      <c r="D3" s="603"/>
    </row>
    <row r="4" spans="1:18">
      <c r="A4" s="687"/>
      <c r="B4" s="603"/>
      <c r="C4" s="603"/>
      <c r="D4" s="603" t="s">
        <v>676</v>
      </c>
    </row>
    <row r="5" spans="1:18">
      <c r="A5" s="687"/>
      <c r="B5" s="603"/>
      <c r="C5" s="603"/>
      <c r="D5" s="603"/>
      <c r="E5" s="623" t="s">
        <v>5</v>
      </c>
    </row>
    <row r="6" spans="1:18">
      <c r="A6" s="687" t="s">
        <v>20</v>
      </c>
      <c r="B6" s="687" t="s">
        <v>17</v>
      </c>
      <c r="C6" s="687" t="s">
        <v>6</v>
      </c>
      <c r="D6" s="687" t="s">
        <v>17</v>
      </c>
    </row>
    <row r="7" spans="1:18">
      <c r="A7" s="636" t="s">
        <v>30</v>
      </c>
      <c r="B7" s="636" t="s">
        <v>30</v>
      </c>
      <c r="C7" s="636" t="s">
        <v>30</v>
      </c>
      <c r="D7" s="636" t="s">
        <v>30</v>
      </c>
      <c r="E7" s="636" t="s">
        <v>30</v>
      </c>
      <c r="F7" s="636" t="s">
        <v>30</v>
      </c>
      <c r="G7" s="636" t="s">
        <v>30</v>
      </c>
      <c r="H7" s="636" t="s">
        <v>30</v>
      </c>
      <c r="I7" s="636" t="s">
        <v>30</v>
      </c>
      <c r="J7" s="636" t="s">
        <v>30</v>
      </c>
      <c r="K7" s="636" t="s">
        <v>30</v>
      </c>
      <c r="L7" s="636" t="s">
        <v>30</v>
      </c>
      <c r="M7" s="636" t="s">
        <v>30</v>
      </c>
      <c r="N7" s="636" t="s">
        <v>30</v>
      </c>
      <c r="O7" s="636" t="s">
        <v>30</v>
      </c>
      <c r="P7" s="636" t="s">
        <v>30</v>
      </c>
      <c r="Q7" s="636" t="s">
        <v>30</v>
      </c>
      <c r="R7" s="929" t="s">
        <v>30</v>
      </c>
    </row>
    <row r="8" spans="1:18">
      <c r="A8" s="687"/>
      <c r="B8" s="687"/>
      <c r="C8" s="687"/>
      <c r="D8" s="687"/>
      <c r="E8" s="687"/>
      <c r="F8" s="687"/>
      <c r="G8" s="687"/>
      <c r="H8" s="687"/>
      <c r="I8" s="687"/>
      <c r="J8" s="687"/>
      <c r="K8" s="687"/>
      <c r="L8" s="687"/>
      <c r="M8" s="687"/>
      <c r="N8" s="687"/>
      <c r="O8" s="687"/>
      <c r="P8" s="687"/>
      <c r="Q8" s="687"/>
      <c r="R8" s="913"/>
    </row>
    <row r="9" spans="1:18">
      <c r="A9" s="603"/>
      <c r="B9" s="687"/>
      <c r="C9" s="603"/>
      <c r="D9" s="603"/>
      <c r="E9" s="603"/>
      <c r="F9" s="603"/>
      <c r="G9" s="603"/>
      <c r="H9" s="603"/>
      <c r="I9" s="603"/>
      <c r="J9" s="596"/>
      <c r="K9" s="596"/>
      <c r="L9" s="603"/>
      <c r="M9" s="603"/>
      <c r="N9" s="603"/>
      <c r="O9" s="603"/>
      <c r="P9" s="603"/>
      <c r="Q9" s="226"/>
      <c r="R9" s="869">
        <v>18</v>
      </c>
    </row>
    <row r="10" spans="1:18">
      <c r="A10" s="603"/>
      <c r="B10" s="687"/>
      <c r="C10" s="603"/>
      <c r="D10" s="603"/>
      <c r="E10" s="603"/>
      <c r="F10" s="603"/>
      <c r="G10" s="603"/>
      <c r="H10" s="603"/>
      <c r="I10" s="603"/>
      <c r="J10" s="596"/>
      <c r="K10" s="596"/>
      <c r="L10" s="603"/>
      <c r="M10" s="603"/>
      <c r="N10" s="603"/>
      <c r="O10" s="603"/>
      <c r="P10" s="603"/>
      <c r="Q10" s="226"/>
      <c r="R10" s="869" t="s">
        <v>677</v>
      </c>
    </row>
    <row r="11" spans="1:18">
      <c r="A11" s="603"/>
      <c r="B11" s="687"/>
      <c r="C11" s="603"/>
      <c r="D11" s="603"/>
      <c r="E11" s="603"/>
      <c r="F11" s="603"/>
      <c r="G11" s="603"/>
      <c r="H11" s="603"/>
      <c r="I11" s="603"/>
      <c r="J11" s="596"/>
      <c r="K11" s="596"/>
      <c r="L11" s="603"/>
      <c r="M11" s="603"/>
      <c r="N11" s="603"/>
      <c r="O11" s="603"/>
      <c r="P11" s="603"/>
      <c r="Q11" s="226"/>
      <c r="R11" s="869"/>
    </row>
    <row r="12" spans="1:18">
      <c r="A12" s="687" t="s">
        <v>17</v>
      </c>
      <c r="B12" s="687" t="s">
        <v>17</v>
      </c>
      <c r="C12" s="687" t="s">
        <v>17</v>
      </c>
      <c r="D12" s="687" t="s">
        <v>28</v>
      </c>
      <c r="E12" s="687" t="s">
        <v>7</v>
      </c>
      <c r="F12" s="687" t="s">
        <v>6</v>
      </c>
      <c r="G12" s="687" t="s">
        <v>10</v>
      </c>
      <c r="H12" s="687" t="s">
        <v>11</v>
      </c>
      <c r="I12" s="687" t="s">
        <v>17</v>
      </c>
      <c r="J12" s="687" t="s">
        <v>18</v>
      </c>
      <c r="K12" s="687" t="s">
        <v>12</v>
      </c>
      <c r="L12" s="687" t="s">
        <v>12</v>
      </c>
      <c r="M12" s="687" t="s">
        <v>12</v>
      </c>
      <c r="N12" s="687" t="s">
        <v>17</v>
      </c>
      <c r="O12" s="687" t="s">
        <v>12</v>
      </c>
      <c r="P12" s="687" t="s">
        <v>12</v>
      </c>
      <c r="Q12" s="687" t="s">
        <v>17</v>
      </c>
      <c r="R12" s="913" t="s">
        <v>17</v>
      </c>
    </row>
    <row r="13" spans="1:18">
      <c r="A13" s="642" t="s">
        <v>31</v>
      </c>
      <c r="B13" s="642" t="s">
        <v>31</v>
      </c>
      <c r="C13" s="642" t="s">
        <v>31</v>
      </c>
      <c r="D13" s="642" t="s">
        <v>31</v>
      </c>
      <c r="E13" s="642" t="s">
        <v>31</v>
      </c>
      <c r="F13" s="642" t="s">
        <v>31</v>
      </c>
    </row>
    <row r="14" spans="1:18">
      <c r="A14" s="599"/>
      <c r="B14" s="599"/>
      <c r="C14" s="599"/>
      <c r="D14" s="599"/>
      <c r="E14" s="599"/>
      <c r="F14" s="599"/>
    </row>
    <row r="15" spans="1:18">
      <c r="A15" s="599"/>
      <c r="B15" s="599"/>
      <c r="C15" s="599"/>
      <c r="D15" s="599"/>
      <c r="E15" s="599"/>
      <c r="F15" s="599"/>
    </row>
    <row r="16" spans="1:18">
      <c r="A16" s="601"/>
      <c r="B16" s="601"/>
      <c r="C16" s="601"/>
      <c r="D16" s="601"/>
      <c r="E16" s="601"/>
      <c r="F16" s="601" t="s">
        <v>4</v>
      </c>
    </row>
    <row r="17" spans="1:8">
      <c r="A17" s="603"/>
      <c r="B17" s="603"/>
      <c r="C17" s="603"/>
      <c r="D17" s="601"/>
      <c r="E17" s="601"/>
      <c r="F17" s="601" t="s">
        <v>678</v>
      </c>
    </row>
    <row r="18" spans="1:8">
      <c r="A18" s="601" t="s">
        <v>60</v>
      </c>
      <c r="B18" s="601" t="s">
        <v>61</v>
      </c>
      <c r="C18" s="601" t="s">
        <v>62</v>
      </c>
      <c r="D18" s="601" t="s">
        <v>63</v>
      </c>
      <c r="E18" s="601" t="s">
        <v>61</v>
      </c>
      <c r="F18" s="687" t="s">
        <v>17</v>
      </c>
    </row>
    <row r="19" spans="1:8">
      <c r="A19" s="643" t="s">
        <v>32</v>
      </c>
      <c r="B19" s="643" t="s">
        <v>32</v>
      </c>
      <c r="C19" s="643" t="s">
        <v>32</v>
      </c>
      <c r="D19" s="643" t="s">
        <v>32</v>
      </c>
      <c r="E19" s="643" t="s">
        <v>32</v>
      </c>
      <c r="F19" s="643" t="s">
        <v>32</v>
      </c>
      <c r="G19" s="931" t="s">
        <v>32</v>
      </c>
      <c r="H19" s="1075"/>
    </row>
    <row r="20" spans="1:8">
      <c r="A20" s="687"/>
      <c r="B20" s="687"/>
      <c r="C20" s="687"/>
      <c r="D20" s="687"/>
      <c r="E20" s="687"/>
      <c r="F20" s="687"/>
      <c r="G20" s="913"/>
      <c r="H20" s="736"/>
    </row>
    <row r="21" spans="1:8">
      <c r="A21" s="603"/>
      <c r="B21" s="687"/>
      <c r="C21" s="603"/>
      <c r="D21" s="603"/>
      <c r="E21" s="603"/>
      <c r="F21" s="603"/>
      <c r="G21" s="794">
        <v>7</v>
      </c>
      <c r="H21" s="1074"/>
    </row>
    <row r="22" spans="1:8">
      <c r="A22" s="603"/>
      <c r="B22" s="687"/>
      <c r="C22" s="603"/>
      <c r="D22" s="603"/>
      <c r="E22" s="603"/>
      <c r="F22" s="603"/>
      <c r="G22" s="794" t="s">
        <v>679</v>
      </c>
      <c r="H22" s="736"/>
    </row>
    <row r="23" spans="1:8">
      <c r="A23" s="603"/>
      <c r="B23" s="687"/>
      <c r="C23" s="603"/>
      <c r="D23" s="603"/>
      <c r="E23" s="603"/>
      <c r="F23" s="603"/>
      <c r="G23" s="794"/>
      <c r="H23" s="736"/>
    </row>
    <row r="24" spans="1:8">
      <c r="A24" s="687" t="s">
        <v>56</v>
      </c>
      <c r="B24" s="687" t="s">
        <v>64</v>
      </c>
      <c r="C24" s="687" t="s">
        <v>56</v>
      </c>
      <c r="D24" s="687" t="s">
        <v>43</v>
      </c>
      <c r="E24" s="687" t="s">
        <v>65</v>
      </c>
      <c r="F24" s="687" t="s">
        <v>17</v>
      </c>
      <c r="G24" s="913" t="s">
        <v>53</v>
      </c>
      <c r="H24" s="1"/>
    </row>
    <row r="25" spans="1:8">
      <c r="A25" s="644" t="s">
        <v>33</v>
      </c>
      <c r="B25" s="644" t="s">
        <v>33</v>
      </c>
      <c r="C25" s="644" t="s">
        <v>33</v>
      </c>
      <c r="D25" s="644" t="s">
        <v>33</v>
      </c>
      <c r="E25" s="644" t="s">
        <v>33</v>
      </c>
      <c r="F25" s="644" t="s">
        <v>33</v>
      </c>
    </row>
    <row r="26" spans="1:8">
      <c r="A26" s="687"/>
      <c r="B26" s="687"/>
      <c r="C26" s="687"/>
      <c r="D26" s="687"/>
      <c r="E26" s="687"/>
      <c r="F26" s="687"/>
    </row>
    <row r="27" spans="1:8">
      <c r="A27" s="603"/>
      <c r="B27" s="687"/>
      <c r="C27" s="603"/>
      <c r="D27" s="603"/>
      <c r="E27" s="603"/>
      <c r="F27" s="603">
        <v>6</v>
      </c>
    </row>
    <row r="28" spans="1:8">
      <c r="A28" s="603"/>
      <c r="B28" s="687"/>
      <c r="C28" s="603"/>
      <c r="D28" s="603"/>
      <c r="E28" s="603"/>
      <c r="F28" s="603" t="s">
        <v>680</v>
      </c>
    </row>
    <row r="29" spans="1:8">
      <c r="A29" s="603"/>
      <c r="B29" s="687"/>
      <c r="C29" s="603"/>
      <c r="D29" s="603"/>
      <c r="E29" s="603"/>
      <c r="F29" s="603"/>
    </row>
    <row r="30" spans="1:8">
      <c r="A30" s="567" t="s">
        <v>17</v>
      </c>
      <c r="B30" s="567" t="s">
        <v>73</v>
      </c>
      <c r="C30" s="567" t="s">
        <v>72</v>
      </c>
      <c r="D30" s="567" t="s">
        <v>71</v>
      </c>
      <c r="E30" s="567" t="s">
        <v>70</v>
      </c>
      <c r="F30" s="567" t="s">
        <v>17</v>
      </c>
    </row>
    <row r="31" spans="1:8">
      <c r="A31" s="645" t="s">
        <v>289</v>
      </c>
      <c r="B31" s="645" t="s">
        <v>289</v>
      </c>
      <c r="C31" s="645" t="s">
        <v>289</v>
      </c>
      <c r="D31" s="645" t="s">
        <v>289</v>
      </c>
      <c r="E31" s="645" t="s">
        <v>289</v>
      </c>
      <c r="F31" s="645" t="s">
        <v>289</v>
      </c>
      <c r="G31" s="645" t="s">
        <v>289</v>
      </c>
    </row>
    <row r="32" spans="1:8">
      <c r="A32" s="226"/>
      <c r="B32" s="226"/>
      <c r="C32" s="226"/>
      <c r="D32" s="226"/>
      <c r="E32" s="226"/>
      <c r="F32" s="226"/>
      <c r="G32" s="226"/>
    </row>
    <row r="33" spans="1:7">
      <c r="A33" s="226"/>
      <c r="B33" s="226"/>
      <c r="C33" s="226"/>
      <c r="D33" s="226"/>
      <c r="E33" s="226"/>
      <c r="F33" s="226"/>
      <c r="G33" s="226"/>
    </row>
    <row r="34" spans="1:7">
      <c r="A34" s="226"/>
      <c r="B34" s="226"/>
      <c r="C34" s="226"/>
      <c r="D34" s="226"/>
      <c r="E34" s="226"/>
      <c r="F34" s="226"/>
      <c r="G34" s="226">
        <v>7</v>
      </c>
    </row>
    <row r="35" spans="1:7">
      <c r="A35" s="226"/>
      <c r="B35" s="680" t="s">
        <v>403</v>
      </c>
      <c r="C35" s="226"/>
      <c r="D35" s="226"/>
      <c r="E35" s="226"/>
      <c r="F35" s="226"/>
      <c r="G35" s="226" t="s">
        <v>681</v>
      </c>
    </row>
    <row r="36" spans="1:7">
      <c r="A36" s="687" t="s">
        <v>67</v>
      </c>
      <c r="B36" s="687" t="s">
        <v>68</v>
      </c>
      <c r="C36" s="687" t="s">
        <v>51</v>
      </c>
      <c r="D36" s="687" t="s">
        <v>19</v>
      </c>
      <c r="E36" s="687" t="s">
        <v>69</v>
      </c>
      <c r="F36" s="687" t="s">
        <v>51</v>
      </c>
      <c r="G36" s="687" t="s">
        <v>19</v>
      </c>
    </row>
    <row r="37" spans="1:7">
      <c r="A37" s="736"/>
      <c r="B37" s="736"/>
      <c r="C37" s="736"/>
      <c r="D37" s="736"/>
      <c r="E37" s="736"/>
      <c r="F37" s="736"/>
      <c r="G37" s="736"/>
    </row>
    <row r="38" spans="1:7">
      <c r="A38" s="736"/>
      <c r="B38" s="736"/>
      <c r="C38" s="736"/>
      <c r="D38" s="736"/>
      <c r="E38" s="736"/>
      <c r="F38" s="736"/>
      <c r="G38" s="7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Z148"/>
  <sheetViews>
    <sheetView zoomScale="60" zoomScaleNormal="60" workbookViewId="0">
      <pane ySplit="7" topLeftCell="A8" activePane="bottomLeft" state="frozen"/>
      <selection pane="bottomLeft" activeCell="N43" sqref="N43"/>
    </sheetView>
  </sheetViews>
  <sheetFormatPr defaultColWidth="9.453125" defaultRowHeight="18"/>
  <cols>
    <col min="1" max="1" width="1.54296875" style="623" customWidth="1"/>
    <col min="2" max="6" width="42.54296875" style="623" customWidth="1"/>
    <col min="7" max="7" width="1.453125" style="679" customWidth="1"/>
    <col min="8" max="12" width="42.54296875" style="623" customWidth="1"/>
    <col min="13" max="13" width="1.453125" style="679" customWidth="1"/>
    <col min="14" max="18" width="42.54296875" style="623" customWidth="1"/>
    <col min="19" max="19" width="1.453125" style="679" customWidth="1"/>
    <col min="20" max="24" width="42.54296875" style="623" customWidth="1"/>
    <col min="25" max="26" width="1.453125" style="679" customWidth="1"/>
    <col min="27" max="16384" width="9.453125" style="623"/>
  </cols>
  <sheetData>
    <row r="1" spans="1:26" ht="3" customHeight="1">
      <c r="A1" s="620"/>
      <c r="B1" s="621"/>
      <c r="C1" s="621"/>
      <c r="D1" s="621"/>
      <c r="E1" s="621"/>
      <c r="F1" s="621"/>
      <c r="G1" s="622"/>
      <c r="H1" s="621"/>
      <c r="I1" s="621"/>
      <c r="J1" s="621"/>
      <c r="K1" s="621"/>
      <c r="L1" s="621"/>
      <c r="M1" s="622"/>
      <c r="N1" s="621"/>
      <c r="O1" s="621"/>
      <c r="P1" s="621"/>
      <c r="Q1" s="621"/>
      <c r="R1" s="621"/>
      <c r="S1" s="622"/>
      <c r="T1" s="621"/>
      <c r="U1" s="621"/>
      <c r="V1" s="621"/>
      <c r="W1" s="621"/>
      <c r="X1" s="621"/>
      <c r="Y1" s="622"/>
      <c r="Z1" s="622"/>
    </row>
    <row r="2" spans="1:26" s="628" customFormat="1">
      <c r="A2" s="624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7"/>
      <c r="Z2" s="627"/>
    </row>
    <row r="3" spans="1:26" s="628" customFormat="1">
      <c r="A3" s="624"/>
      <c r="B3" s="629"/>
      <c r="C3" s="629"/>
      <c r="D3" s="629"/>
      <c r="E3" s="629"/>
      <c r="F3" s="629"/>
      <c r="G3" s="629"/>
      <c r="H3" s="629"/>
      <c r="I3" s="629"/>
      <c r="J3" s="629"/>
      <c r="K3" s="629"/>
      <c r="L3" s="629"/>
      <c r="M3" s="629"/>
      <c r="N3" s="629"/>
      <c r="O3" s="629"/>
      <c r="P3" s="629"/>
      <c r="Q3" s="629"/>
      <c r="R3" s="629"/>
      <c r="S3" s="629"/>
      <c r="T3" s="629"/>
      <c r="U3" s="629"/>
      <c r="V3" s="629"/>
      <c r="W3" s="629"/>
      <c r="X3" s="629"/>
      <c r="Y3" s="627"/>
      <c r="Z3" s="627"/>
    </row>
    <row r="4" spans="1:26" s="628" customFormat="1">
      <c r="A4" s="624"/>
      <c r="B4" s="629"/>
      <c r="C4" s="629"/>
      <c r="D4" s="629"/>
      <c r="E4" s="629"/>
      <c r="F4" s="629"/>
      <c r="G4" s="629"/>
      <c r="H4" s="629"/>
      <c r="I4" s="629"/>
      <c r="J4" s="629"/>
      <c r="K4" s="629"/>
      <c r="L4" s="629"/>
      <c r="M4" s="629"/>
      <c r="N4" s="629"/>
      <c r="O4" s="629"/>
      <c r="P4" s="629"/>
      <c r="Q4" s="629"/>
      <c r="R4" s="629"/>
      <c r="S4" s="629"/>
      <c r="T4" s="629"/>
      <c r="U4" s="629"/>
      <c r="V4" s="629"/>
      <c r="W4" s="629"/>
      <c r="X4" s="629"/>
      <c r="Y4" s="627"/>
      <c r="Z4" s="627"/>
    </row>
    <row r="5" spans="1:26" s="628" customFormat="1">
      <c r="A5" s="624"/>
      <c r="B5" s="63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27"/>
      <c r="Z5" s="627"/>
    </row>
    <row r="6" spans="1:26" ht="3" customHeight="1">
      <c r="A6" s="620"/>
      <c r="B6" s="627"/>
      <c r="C6" s="627"/>
      <c r="D6" s="627"/>
      <c r="E6" s="627"/>
      <c r="F6" s="627"/>
      <c r="G6" s="631"/>
      <c r="H6" s="627"/>
      <c r="I6" s="627"/>
      <c r="J6" s="627"/>
      <c r="K6" s="627"/>
      <c r="L6" s="631"/>
      <c r="M6" s="631"/>
      <c r="N6" s="631"/>
      <c r="O6" s="631"/>
      <c r="P6" s="631"/>
      <c r="Q6" s="631"/>
      <c r="R6" s="631"/>
      <c r="S6" s="631"/>
      <c r="T6" s="631"/>
      <c r="U6" s="627"/>
      <c r="V6" s="627"/>
      <c r="W6" s="627"/>
      <c r="X6" s="627"/>
      <c r="Y6" s="627"/>
      <c r="Z6" s="627"/>
    </row>
    <row r="7" spans="1:26" s="634" customFormat="1">
      <c r="A7" s="632"/>
      <c r="B7" s="633">
        <v>42037</v>
      </c>
      <c r="C7" s="633">
        <f>B7+1</f>
        <v>42038</v>
      </c>
      <c r="D7" s="633">
        <f>C7+1</f>
        <v>42039</v>
      </c>
      <c r="E7" s="633">
        <f>D7+1</f>
        <v>42040</v>
      </c>
      <c r="F7" s="633">
        <f>E7+1</f>
        <v>42041</v>
      </c>
      <c r="G7" s="631"/>
      <c r="H7" s="633">
        <f>F7+3</f>
        <v>42044</v>
      </c>
      <c r="I7" s="633">
        <f>H7+1</f>
        <v>42045</v>
      </c>
      <c r="J7" s="633">
        <f>I7+1</f>
        <v>42046</v>
      </c>
      <c r="K7" s="633">
        <f>J7+1</f>
        <v>42047</v>
      </c>
      <c r="L7" s="633">
        <f>K7+1</f>
        <v>42048</v>
      </c>
      <c r="M7" s="631"/>
      <c r="N7" s="633">
        <f>L7+3</f>
        <v>42051</v>
      </c>
      <c r="O7" s="633">
        <f>N7+1</f>
        <v>42052</v>
      </c>
      <c r="P7" s="633">
        <f>O7+1</f>
        <v>42053</v>
      </c>
      <c r="Q7" s="633">
        <f>P7+1</f>
        <v>42054</v>
      </c>
      <c r="R7" s="633">
        <f>Q7+1</f>
        <v>42055</v>
      </c>
      <c r="S7" s="631"/>
      <c r="T7" s="633">
        <f>R7+3</f>
        <v>42058</v>
      </c>
      <c r="U7" s="633">
        <f>T7+1</f>
        <v>42059</v>
      </c>
      <c r="V7" s="633">
        <f>U7+1</f>
        <v>42060</v>
      </c>
      <c r="W7" s="633">
        <f>V7+1</f>
        <v>42061</v>
      </c>
      <c r="X7" s="633">
        <f>W7+1</f>
        <v>42062</v>
      </c>
      <c r="Y7" s="627"/>
      <c r="Z7" s="627"/>
    </row>
    <row r="8" spans="1:26">
      <c r="A8" s="620"/>
      <c r="B8" s="596"/>
      <c r="C8" s="596"/>
      <c r="D8" s="596"/>
      <c r="E8" s="596"/>
      <c r="F8" s="518"/>
      <c r="G8" s="635"/>
      <c r="H8" s="596"/>
      <c r="I8" s="596"/>
      <c r="J8" s="596"/>
      <c r="K8" s="596"/>
      <c r="L8" s="596"/>
      <c r="M8" s="635"/>
      <c r="N8" s="518"/>
      <c r="O8" s="605" t="s">
        <v>301</v>
      </c>
      <c r="P8" s="605" t="s">
        <v>301</v>
      </c>
      <c r="Q8" s="605" t="s">
        <v>301</v>
      </c>
      <c r="R8" s="605" t="s">
        <v>301</v>
      </c>
      <c r="S8" s="637"/>
      <c r="T8" s="636" t="s">
        <v>295</v>
      </c>
      <c r="U8" s="636" t="s">
        <v>295</v>
      </c>
      <c r="V8" s="636" t="s">
        <v>295</v>
      </c>
      <c r="W8" s="636" t="s">
        <v>295</v>
      </c>
      <c r="X8" s="636" t="s">
        <v>295</v>
      </c>
      <c r="Y8" s="627"/>
      <c r="Z8" s="627"/>
    </row>
    <row r="9" spans="1:26">
      <c r="A9" s="620"/>
      <c r="B9" s="518"/>
      <c r="C9" s="518"/>
      <c r="D9" s="518"/>
      <c r="E9" s="518"/>
      <c r="F9" s="518"/>
      <c r="G9" s="638"/>
      <c r="H9" s="518"/>
      <c r="I9" s="518"/>
      <c r="J9" s="518"/>
      <c r="K9" s="518"/>
      <c r="L9" s="518"/>
      <c r="M9" s="639"/>
      <c r="N9" s="723"/>
      <c r="O9" s="601" t="s">
        <v>183</v>
      </c>
      <c r="P9" s="601" t="s">
        <v>183</v>
      </c>
      <c r="Q9" s="601" t="s">
        <v>183</v>
      </c>
      <c r="R9" s="601" t="s">
        <v>183</v>
      </c>
      <c r="S9" s="637"/>
      <c r="T9" s="687" t="s">
        <v>165</v>
      </c>
      <c r="U9" s="687" t="s">
        <v>165</v>
      </c>
      <c r="V9" s="687" t="s">
        <v>165</v>
      </c>
      <c r="W9" s="687" t="s">
        <v>165</v>
      </c>
      <c r="X9" s="687" t="s">
        <v>165</v>
      </c>
      <c r="Y9" s="627"/>
      <c r="Z9" s="627"/>
    </row>
    <row r="10" spans="1:26">
      <c r="A10" s="620"/>
      <c r="B10" s="518"/>
      <c r="C10" s="518"/>
      <c r="D10" s="518"/>
      <c r="E10" s="518"/>
      <c r="F10" s="518"/>
      <c r="G10" s="638"/>
      <c r="H10" s="518"/>
      <c r="I10" s="518"/>
      <c r="J10" s="518"/>
      <c r="K10" s="518"/>
      <c r="L10" s="518"/>
      <c r="M10" s="640"/>
      <c r="N10" s="668"/>
      <c r="O10" s="687" t="s">
        <v>287</v>
      </c>
      <c r="P10" s="599"/>
      <c r="Q10" s="681" t="s">
        <v>182</v>
      </c>
      <c r="R10" s="603"/>
      <c r="S10" s="637"/>
      <c r="T10" s="603"/>
      <c r="U10" s="603"/>
      <c r="V10" s="603"/>
      <c r="W10" s="599" t="s">
        <v>182</v>
      </c>
      <c r="X10" s="599" t="s">
        <v>182</v>
      </c>
      <c r="Y10" s="627"/>
      <c r="Z10" s="627"/>
    </row>
    <row r="11" spans="1:26">
      <c r="A11" s="620"/>
      <c r="B11" s="518"/>
      <c r="C11" s="518"/>
      <c r="D11" s="518"/>
      <c r="E11" s="518"/>
      <c r="F11" s="518"/>
      <c r="G11" s="638"/>
      <c r="H11" s="518"/>
      <c r="I11" s="518"/>
      <c r="J11" s="518"/>
      <c r="K11" s="518"/>
      <c r="L11" s="518"/>
      <c r="M11" s="640"/>
      <c r="N11" s="723" t="s">
        <v>118</v>
      </c>
      <c r="O11" s="687" t="s">
        <v>175</v>
      </c>
      <c r="P11" s="603"/>
      <c r="Q11" s="603"/>
      <c r="R11" s="603"/>
      <c r="S11" s="637"/>
      <c r="T11" s="603"/>
      <c r="U11" s="687"/>
      <c r="V11" s="603"/>
      <c r="W11" s="603"/>
      <c r="X11" s="603"/>
      <c r="Y11" s="627"/>
      <c r="Z11" s="627"/>
    </row>
    <row r="12" spans="1:26">
      <c r="A12" s="620"/>
      <c r="B12" s="518"/>
      <c r="C12" s="518"/>
      <c r="D12" s="518"/>
      <c r="E12" s="518"/>
      <c r="F12" s="518"/>
      <c r="G12" s="638"/>
      <c r="H12" s="518"/>
      <c r="I12" s="518"/>
      <c r="J12" s="518"/>
      <c r="K12" s="518"/>
      <c r="L12" s="518"/>
      <c r="M12" s="640"/>
      <c r="N12" s="723"/>
      <c r="O12" s="687" t="s">
        <v>182</v>
      </c>
      <c r="P12" s="603"/>
      <c r="Q12" s="603"/>
      <c r="R12" s="603"/>
      <c r="S12" s="637"/>
      <c r="T12" s="603"/>
      <c r="U12" s="687"/>
      <c r="V12" s="603"/>
      <c r="W12" s="603"/>
      <c r="X12" s="603"/>
      <c r="Y12" s="627"/>
      <c r="Z12" s="627"/>
    </row>
    <row r="13" spans="1:26">
      <c r="A13" s="620"/>
      <c r="B13" s="687"/>
      <c r="C13" s="687"/>
      <c r="D13" s="687"/>
      <c r="E13" s="687"/>
      <c r="F13" s="687"/>
      <c r="G13" s="39"/>
      <c r="H13" s="687"/>
      <c r="I13" s="687"/>
      <c r="J13" s="687"/>
      <c r="K13" s="687"/>
      <c r="L13" s="687"/>
      <c r="M13" s="640"/>
      <c r="N13" s="687"/>
      <c r="O13" s="687" t="s">
        <v>20</v>
      </c>
      <c r="P13" s="687" t="s">
        <v>17</v>
      </c>
      <c r="Q13" s="687" t="s">
        <v>6</v>
      </c>
      <c r="R13" s="687" t="s">
        <v>17</v>
      </c>
      <c r="S13" s="637"/>
      <c r="T13" s="687" t="s">
        <v>17</v>
      </c>
      <c r="U13" s="687" t="s">
        <v>17</v>
      </c>
      <c r="V13" s="687" t="s">
        <v>17</v>
      </c>
      <c r="W13" s="687" t="s">
        <v>28</v>
      </c>
      <c r="X13" s="687" t="s">
        <v>7</v>
      </c>
      <c r="Y13" s="627"/>
      <c r="Z13" s="627"/>
    </row>
    <row r="14" spans="1:26" ht="3" customHeight="1">
      <c r="A14" s="620"/>
      <c r="B14" s="621"/>
      <c r="C14" s="621"/>
      <c r="D14" s="621"/>
      <c r="E14" s="621"/>
      <c r="F14" s="641"/>
      <c r="G14" s="622"/>
      <c r="H14" s="621"/>
      <c r="I14" s="621"/>
      <c r="J14" s="621"/>
      <c r="K14" s="621"/>
      <c r="L14" s="621"/>
      <c r="M14" s="640"/>
      <c r="N14" s="621"/>
      <c r="O14" s="621"/>
      <c r="P14" s="621"/>
      <c r="Q14" s="621"/>
      <c r="R14" s="621"/>
      <c r="S14" s="637"/>
      <c r="T14" s="621"/>
      <c r="U14" s="621"/>
      <c r="V14" s="621"/>
      <c r="W14" s="621"/>
      <c r="X14" s="621"/>
      <c r="Y14" s="627"/>
      <c r="Z14" s="627"/>
    </row>
    <row r="15" spans="1:26">
      <c r="A15" s="620"/>
      <c r="B15" s="597" t="s">
        <v>294</v>
      </c>
      <c r="C15" s="597" t="s">
        <v>294</v>
      </c>
      <c r="D15" s="597" t="s">
        <v>294</v>
      </c>
      <c r="E15" s="597" t="s">
        <v>294</v>
      </c>
      <c r="F15" s="597" t="s">
        <v>294</v>
      </c>
      <c r="G15" s="635"/>
      <c r="H15" s="597" t="s">
        <v>294</v>
      </c>
      <c r="I15" s="597" t="s">
        <v>294</v>
      </c>
      <c r="J15" s="597" t="s">
        <v>294</v>
      </c>
      <c r="K15" s="597" t="s">
        <v>294</v>
      </c>
      <c r="L15" s="597" t="s">
        <v>294</v>
      </c>
      <c r="M15" s="640"/>
      <c r="N15" s="518"/>
      <c r="O15" s="597" t="s">
        <v>294</v>
      </c>
      <c r="P15" s="597" t="s">
        <v>294</v>
      </c>
      <c r="Q15" s="642" t="s">
        <v>300</v>
      </c>
      <c r="R15" s="642" t="s">
        <v>300</v>
      </c>
      <c r="S15" s="637"/>
      <c r="T15" s="642" t="s">
        <v>300</v>
      </c>
      <c r="U15" s="642" t="s">
        <v>300</v>
      </c>
      <c r="V15" s="642" t="s">
        <v>300</v>
      </c>
      <c r="W15" s="642" t="s">
        <v>300</v>
      </c>
      <c r="X15" s="643" t="s">
        <v>299</v>
      </c>
      <c r="Y15" s="627"/>
      <c r="Z15" s="627"/>
    </row>
    <row r="16" spans="1:26">
      <c r="A16" s="620"/>
      <c r="B16" s="687" t="s">
        <v>160</v>
      </c>
      <c r="C16" s="687" t="s">
        <v>160</v>
      </c>
      <c r="D16" s="687" t="s">
        <v>160</v>
      </c>
      <c r="E16" s="687" t="s">
        <v>160</v>
      </c>
      <c r="F16" s="687" t="s">
        <v>160</v>
      </c>
      <c r="G16" s="638"/>
      <c r="H16" s="687" t="s">
        <v>160</v>
      </c>
      <c r="I16" s="687" t="s">
        <v>160</v>
      </c>
      <c r="J16" s="687" t="s">
        <v>160</v>
      </c>
      <c r="K16" s="687" t="s">
        <v>160</v>
      </c>
      <c r="L16" s="687" t="s">
        <v>160</v>
      </c>
      <c r="M16" s="640"/>
      <c r="N16" s="668"/>
      <c r="O16" s="687" t="s">
        <v>160</v>
      </c>
      <c r="P16" s="687" t="s">
        <v>160</v>
      </c>
      <c r="Q16" s="599" t="s">
        <v>179</v>
      </c>
      <c r="R16" s="599" t="s">
        <v>179</v>
      </c>
      <c r="S16" s="637"/>
      <c r="T16" s="599" t="s">
        <v>179</v>
      </c>
      <c r="U16" s="599" t="s">
        <v>179</v>
      </c>
      <c r="V16" s="599" t="s">
        <v>179</v>
      </c>
      <c r="W16" s="599" t="s">
        <v>179</v>
      </c>
      <c r="X16" s="687" t="s">
        <v>171</v>
      </c>
      <c r="Y16" s="627"/>
      <c r="Z16" s="627"/>
    </row>
    <row r="17" spans="1:26">
      <c r="A17" s="620"/>
      <c r="B17" s="687" t="s">
        <v>161</v>
      </c>
      <c r="C17" s="599" t="s">
        <v>175</v>
      </c>
      <c r="D17" s="599" t="s">
        <v>175</v>
      </c>
      <c r="E17" s="603"/>
      <c r="F17" s="599" t="s">
        <v>175</v>
      </c>
      <c r="G17" s="638"/>
      <c r="H17" s="599" t="s">
        <v>175</v>
      </c>
      <c r="I17" s="599" t="s">
        <v>175</v>
      </c>
      <c r="J17" s="599" t="s">
        <v>175</v>
      </c>
      <c r="K17" s="603"/>
      <c r="L17" s="599" t="s">
        <v>179</v>
      </c>
      <c r="M17" s="640"/>
      <c r="N17" s="668"/>
      <c r="O17" s="599" t="s">
        <v>179</v>
      </c>
      <c r="P17" s="226"/>
      <c r="Q17" s="687" t="s">
        <v>160</v>
      </c>
      <c r="R17" s="687" t="s">
        <v>160</v>
      </c>
      <c r="S17" s="637"/>
      <c r="T17" s="687" t="s">
        <v>160</v>
      </c>
      <c r="U17" s="687" t="s">
        <v>160</v>
      </c>
      <c r="V17" s="687" t="s">
        <v>160</v>
      </c>
      <c r="W17" s="687" t="s">
        <v>160</v>
      </c>
      <c r="X17" s="599" t="s">
        <v>179</v>
      </c>
      <c r="Y17" s="627"/>
      <c r="Z17" s="627"/>
    </row>
    <row r="18" spans="1:26">
      <c r="A18" s="620"/>
      <c r="B18" s="603"/>
      <c r="C18" s="603"/>
      <c r="D18" s="603"/>
      <c r="E18" s="603"/>
      <c r="F18" s="596"/>
      <c r="G18" s="638"/>
      <c r="H18" s="596"/>
      <c r="I18" s="603"/>
      <c r="J18" s="603"/>
      <c r="K18" s="603"/>
      <c r="L18" s="603"/>
      <c r="M18" s="640"/>
      <c r="N18" s="723" t="s">
        <v>118</v>
      </c>
      <c r="O18" s="603"/>
      <c r="P18" s="226"/>
      <c r="Q18" s="599" t="s">
        <v>175</v>
      </c>
      <c r="R18" s="599" t="s">
        <v>175</v>
      </c>
      <c r="S18" s="637"/>
      <c r="T18" s="599" t="s">
        <v>175</v>
      </c>
      <c r="U18" s="599" t="s">
        <v>175</v>
      </c>
      <c r="V18" s="599" t="s">
        <v>175</v>
      </c>
      <c r="W18" s="601"/>
      <c r="X18" s="687" t="s">
        <v>160</v>
      </c>
      <c r="Y18" s="627"/>
      <c r="Z18" s="627"/>
    </row>
    <row r="19" spans="1:26">
      <c r="A19" s="620"/>
      <c r="B19" s="603"/>
      <c r="C19" s="603"/>
      <c r="D19" s="603"/>
      <c r="E19" s="603"/>
      <c r="F19" s="596"/>
      <c r="G19" s="638"/>
      <c r="H19" s="596"/>
      <c r="I19" s="603"/>
      <c r="J19" s="603"/>
      <c r="K19" s="603"/>
      <c r="L19" s="603"/>
      <c r="M19" s="640"/>
      <c r="N19" s="723"/>
      <c r="O19" s="603"/>
      <c r="P19" s="226"/>
      <c r="Q19" s="603"/>
      <c r="R19" s="603"/>
      <c r="S19" s="637"/>
      <c r="T19" s="603"/>
      <c r="U19" s="601"/>
      <c r="V19" s="601"/>
      <c r="W19" s="601"/>
      <c r="X19" s="603"/>
      <c r="Y19" s="627"/>
      <c r="Z19" s="627"/>
    </row>
    <row r="20" spans="1:26">
      <c r="A20" s="620"/>
      <c r="B20" s="687" t="s">
        <v>6</v>
      </c>
      <c r="C20" s="687" t="s">
        <v>10</v>
      </c>
      <c r="D20" s="687" t="s">
        <v>11</v>
      </c>
      <c r="E20" s="687" t="s">
        <v>17</v>
      </c>
      <c r="F20" s="687" t="s">
        <v>18</v>
      </c>
      <c r="G20" s="39"/>
      <c r="H20" s="687" t="s">
        <v>12</v>
      </c>
      <c r="I20" s="687" t="s">
        <v>12</v>
      </c>
      <c r="J20" s="687" t="s">
        <v>12</v>
      </c>
      <c r="K20" s="687" t="s">
        <v>17</v>
      </c>
      <c r="L20" s="687" t="s">
        <v>12</v>
      </c>
      <c r="M20" s="640"/>
      <c r="N20" s="687"/>
      <c r="O20" s="687" t="s">
        <v>12</v>
      </c>
      <c r="P20" s="687" t="s">
        <v>17</v>
      </c>
      <c r="Q20" s="601" t="s">
        <v>60</v>
      </c>
      <c r="R20" s="601" t="s">
        <v>61</v>
      </c>
      <c r="S20" s="637"/>
      <c r="T20" s="601" t="s">
        <v>62</v>
      </c>
      <c r="U20" s="601" t="s">
        <v>63</v>
      </c>
      <c r="V20" s="601" t="s">
        <v>61</v>
      </c>
      <c r="W20" s="687" t="s">
        <v>17</v>
      </c>
      <c r="X20" s="687" t="s">
        <v>56</v>
      </c>
      <c r="Y20" s="627"/>
      <c r="Z20" s="627"/>
    </row>
    <row r="21" spans="1:26" ht="3" customHeight="1">
      <c r="A21" s="620"/>
      <c r="B21" s="621"/>
      <c r="C21" s="621"/>
      <c r="D21" s="621"/>
      <c r="E21" s="621"/>
      <c r="F21" s="641"/>
      <c r="G21" s="39"/>
      <c r="H21" s="621"/>
      <c r="I21" s="621"/>
      <c r="J21" s="621"/>
      <c r="K21" s="621"/>
      <c r="L21" s="621"/>
      <c r="M21" s="640"/>
      <c r="N21" s="621"/>
      <c r="O21" s="621"/>
      <c r="P21" s="621"/>
      <c r="Q21" s="621"/>
      <c r="R21" s="621"/>
      <c r="S21" s="637"/>
      <c r="T21" s="621"/>
      <c r="U21" s="621"/>
      <c r="V21" s="621"/>
      <c r="W21" s="621"/>
      <c r="X21" s="621"/>
      <c r="Y21" s="627"/>
      <c r="Z21" s="627"/>
    </row>
    <row r="22" spans="1:26">
      <c r="A22" s="620"/>
      <c r="B22" s="636" t="s">
        <v>296</v>
      </c>
      <c r="C22" s="597" t="s">
        <v>296</v>
      </c>
      <c r="D22" s="597" t="s">
        <v>296</v>
      </c>
      <c r="E22" s="597" t="s">
        <v>296</v>
      </c>
      <c r="F22" s="597" t="s">
        <v>296</v>
      </c>
      <c r="G22" s="635"/>
      <c r="H22" s="597" t="s">
        <v>296</v>
      </c>
      <c r="I22" s="597" t="s">
        <v>296</v>
      </c>
      <c r="J22" s="597" t="s">
        <v>296</v>
      </c>
      <c r="K22" s="597" t="s">
        <v>296</v>
      </c>
      <c r="L22" s="597" t="s">
        <v>296</v>
      </c>
      <c r="M22" s="640"/>
      <c r="N22" s="518"/>
      <c r="O22" s="597" t="s">
        <v>296</v>
      </c>
      <c r="P22" s="597" t="s">
        <v>296</v>
      </c>
      <c r="Q22" s="642" t="s">
        <v>297</v>
      </c>
      <c r="R22" s="642" t="s">
        <v>297</v>
      </c>
      <c r="S22" s="637"/>
      <c r="T22" s="642" t="s">
        <v>297</v>
      </c>
      <c r="U22" s="642" t="s">
        <v>297</v>
      </c>
      <c r="V22" s="642" t="s">
        <v>297</v>
      </c>
      <c r="W22" s="642" t="s">
        <v>297</v>
      </c>
      <c r="X22" s="643" t="s">
        <v>298</v>
      </c>
      <c r="Y22" s="627"/>
      <c r="Z22" s="627"/>
    </row>
    <row r="23" spans="1:26">
      <c r="A23" s="620"/>
      <c r="B23" s="687" t="s">
        <v>229</v>
      </c>
      <c r="C23" s="687" t="s">
        <v>229</v>
      </c>
      <c r="D23" s="687" t="s">
        <v>229</v>
      </c>
      <c r="E23" s="687" t="s">
        <v>229</v>
      </c>
      <c r="F23" s="687" t="s">
        <v>229</v>
      </c>
      <c r="G23" s="638"/>
      <c r="H23" s="687" t="s">
        <v>229</v>
      </c>
      <c r="I23" s="687" t="s">
        <v>229</v>
      </c>
      <c r="J23" s="687" t="s">
        <v>229</v>
      </c>
      <c r="K23" s="687" t="s">
        <v>229</v>
      </c>
      <c r="L23" s="687" t="s">
        <v>229</v>
      </c>
      <c r="M23" s="640"/>
      <c r="N23" s="668"/>
      <c r="O23" s="687" t="s">
        <v>229</v>
      </c>
      <c r="P23" s="687" t="s">
        <v>229</v>
      </c>
      <c r="Q23" s="687" t="s">
        <v>229</v>
      </c>
      <c r="R23" s="687" t="s">
        <v>229</v>
      </c>
      <c r="S23" s="637"/>
      <c r="T23" s="687" t="s">
        <v>229</v>
      </c>
      <c r="U23" s="687" t="s">
        <v>229</v>
      </c>
      <c r="V23" s="687" t="s">
        <v>229</v>
      </c>
      <c r="W23" s="687" t="s">
        <v>229</v>
      </c>
      <c r="X23" s="687" t="s">
        <v>163</v>
      </c>
      <c r="Y23" s="627"/>
      <c r="Z23" s="627"/>
    </row>
    <row r="24" spans="1:26">
      <c r="A24" s="620"/>
      <c r="B24" s="599" t="s">
        <v>163</v>
      </c>
      <c r="C24" s="599" t="s">
        <v>163</v>
      </c>
      <c r="D24" s="599" t="s">
        <v>163</v>
      </c>
      <c r="E24" s="603"/>
      <c r="F24" s="599" t="s">
        <v>163</v>
      </c>
      <c r="G24" s="638"/>
      <c r="H24" s="599" t="s">
        <v>163</v>
      </c>
      <c r="I24" s="599" t="s">
        <v>163</v>
      </c>
      <c r="J24" s="599" t="s">
        <v>163</v>
      </c>
      <c r="K24" s="603"/>
      <c r="L24" s="599" t="s">
        <v>163</v>
      </c>
      <c r="M24" s="640"/>
      <c r="N24" s="668"/>
      <c r="O24" s="599" t="s">
        <v>163</v>
      </c>
      <c r="P24" s="603"/>
      <c r="Q24" s="599" t="s">
        <v>163</v>
      </c>
      <c r="R24" s="599" t="s">
        <v>163</v>
      </c>
      <c r="S24" s="637"/>
      <c r="T24" s="599" t="s">
        <v>163</v>
      </c>
      <c r="U24" s="599" t="s">
        <v>163</v>
      </c>
      <c r="V24" s="599" t="s">
        <v>163</v>
      </c>
      <c r="W24" s="603"/>
      <c r="X24" s="687" t="s">
        <v>229</v>
      </c>
      <c r="Y24" s="627"/>
      <c r="Z24" s="627"/>
    </row>
    <row r="25" spans="1:26">
      <c r="A25" s="620"/>
      <c r="B25" s="603"/>
      <c r="C25" s="603"/>
      <c r="D25" s="603"/>
      <c r="E25" s="603"/>
      <c r="F25" s="596"/>
      <c r="G25" s="638"/>
      <c r="H25" s="596"/>
      <c r="I25" s="603"/>
      <c r="J25" s="603"/>
      <c r="K25" s="603"/>
      <c r="L25" s="603"/>
      <c r="M25" s="640"/>
      <c r="N25" s="723" t="s">
        <v>118</v>
      </c>
      <c r="O25" s="603"/>
      <c r="P25" s="226"/>
      <c r="Q25" s="601"/>
      <c r="R25" s="601"/>
      <c r="S25" s="637"/>
      <c r="T25" s="601"/>
      <c r="U25" s="601"/>
      <c r="V25" s="601"/>
      <c r="W25" s="601"/>
      <c r="X25" s="603"/>
      <c r="Y25" s="627"/>
      <c r="Z25" s="627"/>
    </row>
    <row r="26" spans="1:26">
      <c r="A26" s="620"/>
      <c r="B26" s="603"/>
      <c r="C26" s="603"/>
      <c r="D26" s="603"/>
      <c r="E26" s="603"/>
      <c r="F26" s="596"/>
      <c r="G26" s="638"/>
      <c r="H26" s="596"/>
      <c r="I26" s="603"/>
      <c r="J26" s="603"/>
      <c r="K26" s="603"/>
      <c r="L26" s="603"/>
      <c r="M26" s="640"/>
      <c r="N26" s="723"/>
      <c r="O26" s="603"/>
      <c r="P26" s="226"/>
      <c r="Q26" s="603"/>
      <c r="R26" s="603"/>
      <c r="S26" s="637"/>
      <c r="T26" s="603"/>
      <c r="U26" s="601"/>
      <c r="V26" s="601"/>
      <c r="W26" s="601"/>
      <c r="X26" s="603"/>
      <c r="Y26" s="627"/>
      <c r="Z26" s="627"/>
    </row>
    <row r="27" spans="1:26">
      <c r="A27" s="620"/>
      <c r="B27" s="687" t="s">
        <v>6</v>
      </c>
      <c r="C27" s="687" t="s">
        <v>10</v>
      </c>
      <c r="D27" s="687" t="s">
        <v>11</v>
      </c>
      <c r="E27" s="687" t="s">
        <v>17</v>
      </c>
      <c r="F27" s="687" t="s">
        <v>18</v>
      </c>
      <c r="G27" s="39"/>
      <c r="H27" s="687" t="s">
        <v>12</v>
      </c>
      <c r="I27" s="687" t="s">
        <v>12</v>
      </c>
      <c r="J27" s="687" t="s">
        <v>12</v>
      </c>
      <c r="K27" s="687" t="s">
        <v>17</v>
      </c>
      <c r="L27" s="687" t="s">
        <v>12</v>
      </c>
      <c r="M27" s="640"/>
      <c r="N27" s="687"/>
      <c r="O27" s="687" t="s">
        <v>12</v>
      </c>
      <c r="P27" s="687" t="s">
        <v>17</v>
      </c>
      <c r="Q27" s="601" t="s">
        <v>60</v>
      </c>
      <c r="R27" s="601" t="s">
        <v>61</v>
      </c>
      <c r="S27" s="637"/>
      <c r="T27" s="601" t="s">
        <v>62</v>
      </c>
      <c r="U27" s="601" t="s">
        <v>63</v>
      </c>
      <c r="V27" s="601" t="s">
        <v>61</v>
      </c>
      <c r="W27" s="687" t="s">
        <v>17</v>
      </c>
      <c r="X27" s="687" t="s">
        <v>56</v>
      </c>
      <c r="Y27" s="627"/>
      <c r="Z27" s="627"/>
    </row>
    <row r="28" spans="1:26" ht="3" customHeight="1">
      <c r="A28" s="620"/>
      <c r="B28" s="621"/>
      <c r="C28" s="621"/>
      <c r="D28" s="621"/>
      <c r="E28" s="621"/>
      <c r="F28" s="641"/>
      <c r="G28" s="39"/>
      <c r="H28" s="621"/>
      <c r="I28" s="621"/>
      <c r="J28" s="621"/>
      <c r="K28" s="621"/>
      <c r="L28" s="621"/>
      <c r="M28" s="640"/>
      <c r="N28" s="621"/>
      <c r="O28" s="621"/>
      <c r="P28" s="621"/>
      <c r="Q28" s="621"/>
      <c r="R28" s="621"/>
      <c r="S28" s="637"/>
      <c r="T28" s="621"/>
      <c r="U28" s="621"/>
      <c r="V28" s="621"/>
      <c r="W28" s="621"/>
      <c r="X28" s="621"/>
      <c r="Y28" s="627"/>
      <c r="Z28" s="627"/>
    </row>
    <row r="29" spans="1:26">
      <c r="A29" s="620"/>
      <c r="B29" s="604" t="s">
        <v>310</v>
      </c>
      <c r="C29" s="604" t="s">
        <v>310</v>
      </c>
      <c r="D29" s="604" t="s">
        <v>310</v>
      </c>
      <c r="E29" s="644" t="s">
        <v>311</v>
      </c>
      <c r="F29" s="644" t="s">
        <v>311</v>
      </c>
      <c r="G29" s="39"/>
      <c r="H29" s="644" t="s">
        <v>311</v>
      </c>
      <c r="I29" s="644" t="s">
        <v>311</v>
      </c>
      <c r="J29" s="644" t="s">
        <v>311</v>
      </c>
      <c r="K29" s="644" t="s">
        <v>311</v>
      </c>
      <c r="L29" s="645" t="s">
        <v>312</v>
      </c>
      <c r="M29" s="640"/>
      <c r="N29" s="596"/>
      <c r="O29" s="645" t="s">
        <v>312</v>
      </c>
      <c r="P29" s="645" t="s">
        <v>312</v>
      </c>
      <c r="Q29" s="645" t="s">
        <v>312</v>
      </c>
      <c r="R29" s="645" t="s">
        <v>312</v>
      </c>
      <c r="S29" s="637"/>
      <c r="T29" s="645" t="s">
        <v>312</v>
      </c>
      <c r="U29" s="645" t="s">
        <v>312</v>
      </c>
      <c r="V29" s="605" t="s">
        <v>313</v>
      </c>
      <c r="W29" s="605" t="s">
        <v>313</v>
      </c>
      <c r="X29" s="605" t="s">
        <v>313</v>
      </c>
      <c r="Y29" s="627"/>
      <c r="Z29" s="627"/>
    </row>
    <row r="30" spans="1:26">
      <c r="A30" s="620"/>
      <c r="B30" s="687" t="s">
        <v>171</v>
      </c>
      <c r="C30" s="687" t="s">
        <v>171</v>
      </c>
      <c r="D30" s="687" t="s">
        <v>171</v>
      </c>
      <c r="E30" s="687" t="s">
        <v>176</v>
      </c>
      <c r="F30" s="687" t="s">
        <v>176</v>
      </c>
      <c r="G30" s="39"/>
      <c r="H30" s="687" t="s">
        <v>176</v>
      </c>
      <c r="I30" s="687" t="s">
        <v>176</v>
      </c>
      <c r="J30" s="687" t="s">
        <v>176</v>
      </c>
      <c r="K30" s="687" t="s">
        <v>176</v>
      </c>
      <c r="L30" s="687" t="s">
        <v>171</v>
      </c>
      <c r="M30" s="640"/>
      <c r="N30" s="687"/>
      <c r="O30" s="687" t="s">
        <v>171</v>
      </c>
      <c r="P30" s="687" t="s">
        <v>171</v>
      </c>
      <c r="Q30" s="687" t="s">
        <v>171</v>
      </c>
      <c r="R30" s="687" t="s">
        <v>171</v>
      </c>
      <c r="S30" s="637"/>
      <c r="T30" s="687" t="s">
        <v>171</v>
      </c>
      <c r="U30" s="687" t="s">
        <v>171</v>
      </c>
      <c r="V30" s="681" t="s">
        <v>167</v>
      </c>
      <c r="W30" s="681" t="s">
        <v>167</v>
      </c>
      <c r="X30" s="681" t="s">
        <v>167</v>
      </c>
      <c r="Y30" s="627"/>
      <c r="Z30" s="627"/>
    </row>
    <row r="31" spans="1:26">
      <c r="A31" s="620"/>
      <c r="B31" s="603"/>
      <c r="C31" s="687" t="s">
        <v>176</v>
      </c>
      <c r="D31" s="687" t="s">
        <v>176</v>
      </c>
      <c r="E31" s="603"/>
      <c r="F31" s="687" t="s">
        <v>171</v>
      </c>
      <c r="G31" s="39"/>
      <c r="H31" s="687" t="s">
        <v>171</v>
      </c>
      <c r="I31" s="687" t="s">
        <v>171</v>
      </c>
      <c r="J31" s="687" t="s">
        <v>171</v>
      </c>
      <c r="K31" s="603"/>
      <c r="L31" s="687" t="s">
        <v>176</v>
      </c>
      <c r="M31" s="640"/>
      <c r="N31" s="603"/>
      <c r="O31" s="687" t="s">
        <v>164</v>
      </c>
      <c r="P31" s="687" t="s">
        <v>164</v>
      </c>
      <c r="Q31" s="687" t="s">
        <v>164</v>
      </c>
      <c r="R31" s="687" t="s">
        <v>164</v>
      </c>
      <c r="S31" s="637"/>
      <c r="T31" s="687" t="s">
        <v>190</v>
      </c>
      <c r="U31" s="687" t="s">
        <v>190</v>
      </c>
      <c r="V31" s="681" t="s">
        <v>181</v>
      </c>
      <c r="W31" s="681" t="s">
        <v>181</v>
      </c>
      <c r="X31" s="681" t="s">
        <v>181</v>
      </c>
      <c r="Y31" s="627"/>
      <c r="Z31" s="627"/>
    </row>
    <row r="32" spans="1:26">
      <c r="A32" s="620"/>
      <c r="B32" s="603"/>
      <c r="C32" s="681" t="s">
        <v>187</v>
      </c>
      <c r="D32" s="681" t="s">
        <v>187</v>
      </c>
      <c r="E32" s="603"/>
      <c r="F32" s="687" t="s">
        <v>186</v>
      </c>
      <c r="G32" s="39"/>
      <c r="H32" s="687" t="s">
        <v>164</v>
      </c>
      <c r="I32" s="681" t="s">
        <v>183</v>
      </c>
      <c r="J32" s="681" t="s">
        <v>183</v>
      </c>
      <c r="K32" s="603"/>
      <c r="L32" s="226"/>
      <c r="M32" s="640"/>
      <c r="N32" s="723" t="s">
        <v>118</v>
      </c>
      <c r="O32" s="226"/>
      <c r="P32" s="226"/>
      <c r="Q32" s="226"/>
      <c r="R32" s="226"/>
      <c r="S32" s="637"/>
      <c r="T32" s="226"/>
      <c r="U32" s="226"/>
      <c r="V32" s="681" t="s">
        <v>190</v>
      </c>
      <c r="W32" s="681" t="s">
        <v>190</v>
      </c>
      <c r="X32" s="681" t="s">
        <v>190</v>
      </c>
      <c r="Y32" s="627"/>
      <c r="Z32" s="627"/>
    </row>
    <row r="33" spans="1:26">
      <c r="A33" s="620"/>
      <c r="B33" s="603"/>
      <c r="C33" s="603"/>
      <c r="D33" s="226"/>
      <c r="E33" s="603"/>
      <c r="F33" s="687"/>
      <c r="G33" s="39"/>
      <c r="H33" s="603"/>
      <c r="I33" s="603"/>
      <c r="J33" s="603"/>
      <c r="K33" s="603"/>
      <c r="L33" s="226"/>
      <c r="M33" s="640"/>
      <c r="N33" s="603"/>
      <c r="O33" s="226"/>
      <c r="P33" s="226"/>
      <c r="Q33" s="226"/>
      <c r="R33" s="226"/>
      <c r="S33" s="637"/>
      <c r="T33" s="226"/>
      <c r="U33" s="226"/>
      <c r="V33" s="681" t="s">
        <v>166</v>
      </c>
      <c r="W33" s="681" t="s">
        <v>166</v>
      </c>
      <c r="X33" s="681" t="s">
        <v>166</v>
      </c>
      <c r="Y33" s="627"/>
      <c r="Z33" s="627"/>
    </row>
    <row r="34" spans="1:26">
      <c r="A34" s="620"/>
      <c r="B34" s="687" t="s">
        <v>17</v>
      </c>
      <c r="C34" s="687" t="s">
        <v>53</v>
      </c>
      <c r="D34" s="687" t="s">
        <v>66</v>
      </c>
      <c r="E34" s="567" t="s">
        <v>17</v>
      </c>
      <c r="F34" s="567" t="s">
        <v>73</v>
      </c>
      <c r="G34" s="39"/>
      <c r="H34" s="567" t="s">
        <v>72</v>
      </c>
      <c r="I34" s="567" t="s">
        <v>71</v>
      </c>
      <c r="J34" s="567" t="s">
        <v>70</v>
      </c>
      <c r="K34" s="567" t="s">
        <v>17</v>
      </c>
      <c r="L34" s="687" t="s">
        <v>67</v>
      </c>
      <c r="M34" s="640"/>
      <c r="N34" s="687"/>
      <c r="O34" s="687" t="s">
        <v>68</v>
      </c>
      <c r="P34" s="687" t="s">
        <v>51</v>
      </c>
      <c r="Q34" s="687" t="s">
        <v>19</v>
      </c>
      <c r="R34" s="687" t="s">
        <v>69</v>
      </c>
      <c r="S34" s="637"/>
      <c r="T34" s="687" t="s">
        <v>51</v>
      </c>
      <c r="U34" s="687" t="s">
        <v>19</v>
      </c>
      <c r="V34" s="687" t="s">
        <v>35</v>
      </c>
      <c r="W34" s="687" t="s">
        <v>36</v>
      </c>
      <c r="X34" s="687" t="s">
        <v>37</v>
      </c>
      <c r="Y34" s="627"/>
      <c r="Z34" s="627"/>
    </row>
    <row r="35" spans="1:26" ht="3" customHeight="1">
      <c r="A35" s="620"/>
      <c r="B35" s="622"/>
      <c r="C35" s="622"/>
      <c r="D35" s="622"/>
      <c r="E35" s="622"/>
      <c r="F35" s="641"/>
      <c r="G35" s="39"/>
      <c r="H35" s="622"/>
      <c r="I35" s="622"/>
      <c r="J35" s="622"/>
      <c r="K35" s="622"/>
      <c r="L35" s="622"/>
      <c r="M35" s="640"/>
      <c r="N35" s="621"/>
      <c r="O35" s="621"/>
      <c r="P35" s="621"/>
      <c r="Q35" s="621"/>
      <c r="R35" s="621"/>
      <c r="S35" s="637"/>
      <c r="T35" s="621"/>
      <c r="U35" s="621"/>
      <c r="V35" s="621"/>
      <c r="W35" s="621"/>
      <c r="X35" s="647"/>
      <c r="Y35" s="627"/>
      <c r="Z35" s="627"/>
    </row>
    <row r="36" spans="1:26">
      <c r="A36" s="620"/>
      <c r="B36" s="730" t="s">
        <v>303</v>
      </c>
      <c r="C36" s="730" t="s">
        <v>303</v>
      </c>
      <c r="D36" s="730" t="s">
        <v>303</v>
      </c>
      <c r="E36" s="730" t="s">
        <v>303</v>
      </c>
      <c r="F36" s="730" t="s">
        <v>303</v>
      </c>
      <c r="G36" s="39"/>
      <c r="H36" s="730" t="s">
        <v>303</v>
      </c>
      <c r="I36" s="606" t="s">
        <v>302</v>
      </c>
      <c r="J36" s="606" t="s">
        <v>302</v>
      </c>
      <c r="K36" s="606" t="s">
        <v>302</v>
      </c>
      <c r="L36" s="606" t="s">
        <v>302</v>
      </c>
      <c r="M36" s="640"/>
      <c r="N36" s="596"/>
      <c r="O36" s="606" t="s">
        <v>302</v>
      </c>
      <c r="P36" s="606" t="s">
        <v>302</v>
      </c>
      <c r="Q36" s="606" t="s">
        <v>302</v>
      </c>
      <c r="R36" s="685" t="s">
        <v>304</v>
      </c>
      <c r="S36" s="637"/>
      <c r="T36" s="685" t="s">
        <v>304</v>
      </c>
      <c r="U36" s="685" t="s">
        <v>304</v>
      </c>
      <c r="V36" s="685" t="s">
        <v>304</v>
      </c>
      <c r="W36" s="685" t="s">
        <v>304</v>
      </c>
      <c r="X36" s="685" t="s">
        <v>304</v>
      </c>
      <c r="Y36" s="627"/>
      <c r="Z36" s="627"/>
    </row>
    <row r="37" spans="1:26">
      <c r="A37" s="620"/>
      <c r="B37" s="681" t="s">
        <v>169</v>
      </c>
      <c r="C37" s="681" t="s">
        <v>169</v>
      </c>
      <c r="D37" s="681" t="s">
        <v>169</v>
      </c>
      <c r="E37" s="681" t="s">
        <v>169</v>
      </c>
      <c r="F37" s="681" t="s">
        <v>169</v>
      </c>
      <c r="G37" s="39"/>
      <c r="H37" s="681" t="s">
        <v>169</v>
      </c>
      <c r="I37" s="681" t="s">
        <v>169</v>
      </c>
      <c r="J37" s="681" t="s">
        <v>169</v>
      </c>
      <c r="K37" s="681" t="s">
        <v>169</v>
      </c>
      <c r="L37" s="681" t="s">
        <v>169</v>
      </c>
      <c r="M37" s="640"/>
      <c r="N37" s="687"/>
      <c r="O37" s="681" t="s">
        <v>169</v>
      </c>
      <c r="P37" s="681" t="s">
        <v>169</v>
      </c>
      <c r="Q37" s="681" t="s">
        <v>169</v>
      </c>
      <c r="R37" s="681" t="s">
        <v>177</v>
      </c>
      <c r="S37" s="637"/>
      <c r="T37" s="681" t="s">
        <v>177</v>
      </c>
      <c r="U37" s="681" t="s">
        <v>177</v>
      </c>
      <c r="V37" s="681" t="s">
        <v>177</v>
      </c>
      <c r="W37" s="681" t="s">
        <v>177</v>
      </c>
      <c r="X37" s="681" t="s">
        <v>177</v>
      </c>
      <c r="Y37" s="627"/>
      <c r="Z37" s="627"/>
    </row>
    <row r="38" spans="1:26">
      <c r="A38" s="620"/>
      <c r="B38" s="681" t="s">
        <v>190</v>
      </c>
      <c r="C38" s="681" t="s">
        <v>190</v>
      </c>
      <c r="D38" s="681" t="s">
        <v>190</v>
      </c>
      <c r="E38" s="681" t="s">
        <v>190</v>
      </c>
      <c r="F38" s="681" t="s">
        <v>190</v>
      </c>
      <c r="G38" s="39"/>
      <c r="H38" s="681" t="s">
        <v>190</v>
      </c>
      <c r="I38" s="681" t="s">
        <v>190</v>
      </c>
      <c r="J38" s="681" t="s">
        <v>190</v>
      </c>
      <c r="K38" s="681" t="s">
        <v>190</v>
      </c>
      <c r="L38" s="681" t="s">
        <v>190</v>
      </c>
      <c r="M38" s="640"/>
      <c r="N38" s="603"/>
      <c r="O38" s="681" t="s">
        <v>190</v>
      </c>
      <c r="P38" s="681" t="s">
        <v>190</v>
      </c>
      <c r="Q38" s="681" t="s">
        <v>190</v>
      </c>
      <c r="R38" s="226"/>
      <c r="S38" s="637"/>
      <c r="T38" s="226"/>
      <c r="U38" s="681" t="s">
        <v>183</v>
      </c>
      <c r="V38" s="681" t="s">
        <v>183</v>
      </c>
      <c r="W38" s="681" t="s">
        <v>183</v>
      </c>
      <c r="X38" s="681" t="s">
        <v>183</v>
      </c>
      <c r="Y38" s="627"/>
      <c r="Z38" s="627"/>
    </row>
    <row r="39" spans="1:26">
      <c r="A39" s="620"/>
      <c r="B39" s="681" t="s">
        <v>168</v>
      </c>
      <c r="C39" s="681" t="s">
        <v>168</v>
      </c>
      <c r="D39" s="681" t="s">
        <v>168</v>
      </c>
      <c r="E39" s="681" t="s">
        <v>168</v>
      </c>
      <c r="F39" s="681" t="s">
        <v>168</v>
      </c>
      <c r="G39" s="39"/>
      <c r="H39" s="681" t="s">
        <v>168</v>
      </c>
      <c r="I39" s="226"/>
      <c r="J39" s="681" t="s">
        <v>177</v>
      </c>
      <c r="K39" s="681" t="s">
        <v>177</v>
      </c>
      <c r="L39" s="681" t="s">
        <v>177</v>
      </c>
      <c r="M39" s="640"/>
      <c r="N39" s="723" t="s">
        <v>118</v>
      </c>
      <c r="O39" s="226"/>
      <c r="P39" s="681" t="s">
        <v>177</v>
      </c>
      <c r="Q39" s="681" t="s">
        <v>177</v>
      </c>
      <c r="R39" s="226"/>
      <c r="S39" s="637"/>
      <c r="T39" s="226"/>
      <c r="U39" s="226"/>
      <c r="V39" s="226"/>
      <c r="W39" s="599" t="s">
        <v>175</v>
      </c>
      <c r="X39" s="599" t="s">
        <v>175</v>
      </c>
      <c r="Y39" s="627"/>
      <c r="Z39" s="627"/>
    </row>
    <row r="40" spans="1:26">
      <c r="A40" s="620"/>
      <c r="B40" s="681" t="s">
        <v>177</v>
      </c>
      <c r="C40" s="681" t="s">
        <v>177</v>
      </c>
      <c r="D40" s="681" t="s">
        <v>177</v>
      </c>
      <c r="E40" s="681" t="s">
        <v>177</v>
      </c>
      <c r="F40" s="681" t="s">
        <v>177</v>
      </c>
      <c r="G40" s="39"/>
      <c r="H40" s="681" t="s">
        <v>177</v>
      </c>
      <c r="I40" s="226"/>
      <c r="J40" s="681" t="s">
        <v>167</v>
      </c>
      <c r="K40" s="681" t="s">
        <v>167</v>
      </c>
      <c r="L40" s="681" t="s">
        <v>167</v>
      </c>
      <c r="M40" s="640"/>
      <c r="N40" s="603"/>
      <c r="O40" s="226"/>
      <c r="P40" s="226"/>
      <c r="Q40" s="226"/>
      <c r="R40" s="226"/>
      <c r="S40" s="637"/>
      <c r="T40" s="226"/>
      <c r="U40" s="226"/>
      <c r="V40" s="226"/>
      <c r="W40" s="226"/>
      <c r="X40" s="226"/>
      <c r="Y40" s="627"/>
      <c r="Z40" s="627"/>
    </row>
    <row r="41" spans="1:26">
      <c r="A41" s="620"/>
      <c r="B41" s="687" t="s">
        <v>8</v>
      </c>
      <c r="C41" s="687" t="s">
        <v>38</v>
      </c>
      <c r="D41" s="687" t="s">
        <v>8</v>
      </c>
      <c r="E41" s="687" t="s">
        <v>37</v>
      </c>
      <c r="F41" s="687" t="s">
        <v>38</v>
      </c>
      <c r="G41" s="39"/>
      <c r="H41" s="687" t="s">
        <v>39</v>
      </c>
      <c r="I41" s="687" t="s">
        <v>45</v>
      </c>
      <c r="J41" s="687" t="s">
        <v>41</v>
      </c>
      <c r="K41" s="687" t="s">
        <v>42</v>
      </c>
      <c r="L41" s="687" t="s">
        <v>42</v>
      </c>
      <c r="M41" s="640"/>
      <c r="N41" s="687"/>
      <c r="O41" s="687" t="s">
        <v>44</v>
      </c>
      <c r="P41" s="687" t="s">
        <v>43</v>
      </c>
      <c r="Q41" s="687" t="s">
        <v>9</v>
      </c>
      <c r="R41" s="687" t="s">
        <v>17</v>
      </c>
      <c r="S41" s="637"/>
      <c r="T41" s="687" t="s">
        <v>17</v>
      </c>
      <c r="U41" s="687" t="s">
        <v>48</v>
      </c>
      <c r="V41" s="687" t="s">
        <v>49</v>
      </c>
      <c r="W41" s="687" t="s">
        <v>14</v>
      </c>
      <c r="X41" s="687" t="s">
        <v>14</v>
      </c>
      <c r="Y41" s="627"/>
      <c r="Z41" s="627"/>
    </row>
    <row r="42" spans="1:26" ht="3" customHeight="1">
      <c r="A42" s="620"/>
      <c r="B42" s="622"/>
      <c r="C42" s="622"/>
      <c r="D42" s="622"/>
      <c r="E42" s="622"/>
      <c r="F42" s="641"/>
      <c r="G42" s="39"/>
      <c r="H42" s="622"/>
      <c r="I42" s="622"/>
      <c r="J42" s="622"/>
      <c r="K42" s="622"/>
      <c r="L42" s="622"/>
      <c r="M42" s="640"/>
      <c r="N42" s="621"/>
      <c r="O42" s="621"/>
      <c r="P42" s="621"/>
      <c r="Q42" s="621"/>
      <c r="R42" s="621"/>
      <c r="S42" s="637"/>
      <c r="T42" s="621"/>
      <c r="U42" s="621"/>
      <c r="V42" s="621"/>
      <c r="W42" s="621"/>
      <c r="X42" s="647"/>
      <c r="Y42" s="627"/>
      <c r="Z42" s="627"/>
    </row>
    <row r="43" spans="1:26">
      <c r="A43" s="620"/>
      <c r="B43" s="685" t="s">
        <v>285</v>
      </c>
      <c r="C43" s="685" t="s">
        <v>285</v>
      </c>
      <c r="D43" s="685" t="s">
        <v>285</v>
      </c>
      <c r="E43" s="685" t="s">
        <v>285</v>
      </c>
      <c r="F43" s="685" t="s">
        <v>285</v>
      </c>
      <c r="G43" s="39"/>
      <c r="H43" s="685" t="s">
        <v>305</v>
      </c>
      <c r="I43" s="685" t="s">
        <v>285</v>
      </c>
      <c r="J43" s="686" t="s">
        <v>306</v>
      </c>
      <c r="K43" s="686" t="s">
        <v>306</v>
      </c>
      <c r="L43" s="686" t="s">
        <v>306</v>
      </c>
      <c r="M43" s="640"/>
      <c r="N43" s="596"/>
      <c r="O43" s="686" t="s">
        <v>306</v>
      </c>
      <c r="P43" s="686" t="s">
        <v>306</v>
      </c>
      <c r="Q43" s="686" t="s">
        <v>306</v>
      </c>
      <c r="R43" s="688" t="s">
        <v>307</v>
      </c>
      <c r="S43" s="637"/>
      <c r="T43" s="688" t="s">
        <v>307</v>
      </c>
      <c r="U43" s="688" t="s">
        <v>307</v>
      </c>
      <c r="V43" s="688" t="s">
        <v>307</v>
      </c>
      <c r="W43" s="688" t="s">
        <v>307</v>
      </c>
      <c r="X43" s="688" t="s">
        <v>307</v>
      </c>
      <c r="Y43" s="627"/>
      <c r="Z43" s="627"/>
    </row>
    <row r="44" spans="1:26">
      <c r="A44" s="620"/>
      <c r="B44" s="681" t="s">
        <v>167</v>
      </c>
      <c r="C44" s="681" t="s">
        <v>167</v>
      </c>
      <c r="D44" s="681" t="s">
        <v>167</v>
      </c>
      <c r="E44" s="681" t="s">
        <v>167</v>
      </c>
      <c r="F44" s="681" t="s">
        <v>167</v>
      </c>
      <c r="G44" s="39"/>
      <c r="H44" s="681" t="s">
        <v>167</v>
      </c>
      <c r="I44" s="681" t="s">
        <v>167</v>
      </c>
      <c r="J44" s="681" t="s">
        <v>168</v>
      </c>
      <c r="K44" s="681" t="s">
        <v>168</v>
      </c>
      <c r="L44" s="681" t="s">
        <v>168</v>
      </c>
      <c r="M44" s="640"/>
      <c r="N44" s="226"/>
      <c r="O44" s="681" t="s">
        <v>168</v>
      </c>
      <c r="P44" s="681" t="s">
        <v>168</v>
      </c>
      <c r="Q44" s="681" t="s">
        <v>168</v>
      </c>
      <c r="R44" s="681" t="s">
        <v>169</v>
      </c>
      <c r="S44" s="637"/>
      <c r="T44" s="681" t="s">
        <v>169</v>
      </c>
      <c r="U44" s="681" t="s">
        <v>169</v>
      </c>
      <c r="V44" s="681" t="s">
        <v>169</v>
      </c>
      <c r="W44" s="681" t="s">
        <v>169</v>
      </c>
      <c r="X44" s="681" t="s">
        <v>169</v>
      </c>
      <c r="Y44" s="627"/>
      <c r="Z44" s="627"/>
    </row>
    <row r="45" spans="1:26">
      <c r="A45" s="620"/>
      <c r="B45" s="681" t="s">
        <v>183</v>
      </c>
      <c r="C45" s="681" t="s">
        <v>183</v>
      </c>
      <c r="D45" s="681" t="s">
        <v>183</v>
      </c>
      <c r="E45" s="681" t="s">
        <v>183</v>
      </c>
      <c r="F45" s="681" t="s">
        <v>183</v>
      </c>
      <c r="G45" s="39"/>
      <c r="H45" s="681" t="s">
        <v>183</v>
      </c>
      <c r="I45" s="226"/>
      <c r="J45" s="226"/>
      <c r="K45" s="226"/>
      <c r="L45" s="687" t="s">
        <v>186</v>
      </c>
      <c r="M45" s="640"/>
      <c r="N45" s="733"/>
      <c r="O45" s="687" t="s">
        <v>186</v>
      </c>
      <c r="P45" s="687" t="s">
        <v>186</v>
      </c>
      <c r="Q45" s="226"/>
      <c r="R45" s="226"/>
      <c r="S45" s="637"/>
      <c r="T45" s="226"/>
      <c r="U45" s="687" t="s">
        <v>172</v>
      </c>
      <c r="V45" s="687" t="s">
        <v>172</v>
      </c>
      <c r="W45" s="687" t="s">
        <v>172</v>
      </c>
      <c r="X45" s="687" t="s">
        <v>172</v>
      </c>
      <c r="Y45" s="627"/>
      <c r="Z45" s="627"/>
    </row>
    <row r="46" spans="1:26">
      <c r="A46" s="620"/>
      <c r="B46" s="687" t="s">
        <v>186</v>
      </c>
      <c r="C46" s="687" t="s">
        <v>186</v>
      </c>
      <c r="D46" s="226"/>
      <c r="E46" s="226"/>
      <c r="F46" s="226"/>
      <c r="G46" s="39"/>
      <c r="H46" s="687" t="s">
        <v>186</v>
      </c>
      <c r="I46" s="731"/>
      <c r="J46" s="226"/>
      <c r="K46" s="226"/>
      <c r="L46" s="681" t="s">
        <v>181</v>
      </c>
      <c r="M46" s="640"/>
      <c r="N46" s="723" t="s">
        <v>118</v>
      </c>
      <c r="O46" s="681" t="s">
        <v>181</v>
      </c>
      <c r="P46" s="681" t="s">
        <v>181</v>
      </c>
      <c r="Q46" s="226"/>
      <c r="R46" s="226"/>
      <c r="S46" s="637"/>
      <c r="T46" s="226"/>
      <c r="U46" s="681" t="s">
        <v>187</v>
      </c>
      <c r="V46" s="681" t="s">
        <v>187</v>
      </c>
      <c r="W46" s="681"/>
      <c r="X46" s="681" t="s">
        <v>241</v>
      </c>
      <c r="Y46" s="627"/>
      <c r="Z46" s="627"/>
    </row>
    <row r="47" spans="1:26">
      <c r="A47" s="620"/>
      <c r="B47" s="226"/>
      <c r="C47" s="226"/>
      <c r="D47" s="226"/>
      <c r="E47" s="226"/>
      <c r="F47" s="226"/>
      <c r="G47" s="39"/>
      <c r="H47" s="226"/>
      <c r="I47" s="731"/>
      <c r="J47" s="226"/>
      <c r="K47" s="226"/>
      <c r="L47" s="226"/>
      <c r="M47" s="640"/>
      <c r="N47" s="733"/>
      <c r="O47" s="226"/>
      <c r="P47" s="226"/>
      <c r="Q47" s="226"/>
      <c r="R47" s="226"/>
      <c r="S47" s="637"/>
      <c r="T47" s="226"/>
      <c r="U47" s="226"/>
      <c r="V47" s="226"/>
      <c r="W47" s="226"/>
      <c r="X47" s="595"/>
      <c r="Y47" s="627"/>
      <c r="Z47" s="627"/>
    </row>
    <row r="48" spans="1:26">
      <c r="A48" s="620"/>
      <c r="B48" s="687" t="s">
        <v>14</v>
      </c>
      <c r="C48" s="687" t="s">
        <v>50</v>
      </c>
      <c r="D48" s="687" t="s">
        <v>48</v>
      </c>
      <c r="E48" s="687" t="s">
        <v>51</v>
      </c>
      <c r="F48" s="687" t="s">
        <v>52</v>
      </c>
      <c r="G48" s="39"/>
      <c r="H48" s="687" t="s">
        <v>15</v>
      </c>
      <c r="I48" s="682" t="s">
        <v>17</v>
      </c>
      <c r="J48" s="687" t="s">
        <v>17</v>
      </c>
      <c r="K48" s="687" t="s">
        <v>17</v>
      </c>
      <c r="L48" s="687" t="s">
        <v>53</v>
      </c>
      <c r="M48" s="640"/>
      <c r="N48" s="687"/>
      <c r="O48" s="687" t="s">
        <v>54</v>
      </c>
      <c r="P48" s="687" t="s">
        <v>53</v>
      </c>
      <c r="Q48" s="687" t="s">
        <v>17</v>
      </c>
      <c r="R48" s="687" t="s">
        <v>17</v>
      </c>
      <c r="S48" s="637"/>
      <c r="T48" s="687" t="s">
        <v>17</v>
      </c>
      <c r="U48" s="687" t="s">
        <v>56</v>
      </c>
      <c r="V48" s="687" t="s">
        <v>14</v>
      </c>
      <c r="W48" s="687" t="s">
        <v>51</v>
      </c>
      <c r="X48" s="687" t="s">
        <v>57</v>
      </c>
      <c r="Y48" s="627"/>
      <c r="Z48" s="627"/>
    </row>
    <row r="49" spans="1:26" ht="3" customHeight="1">
      <c r="A49" s="620"/>
      <c r="B49" s="622"/>
      <c r="C49" s="622"/>
      <c r="D49" s="622"/>
      <c r="E49" s="622"/>
      <c r="F49" s="641"/>
      <c r="G49" s="39"/>
      <c r="H49" s="622"/>
      <c r="I49" s="622"/>
      <c r="J49" s="622"/>
      <c r="K49" s="622"/>
      <c r="L49" s="622"/>
      <c r="M49" s="640"/>
      <c r="N49" s="621"/>
      <c r="O49" s="621"/>
      <c r="P49" s="621"/>
      <c r="Q49" s="621"/>
      <c r="R49" s="621"/>
      <c r="S49" s="637"/>
      <c r="T49" s="621"/>
      <c r="U49" s="621"/>
      <c r="V49" s="621"/>
      <c r="W49" s="621"/>
      <c r="X49" s="647"/>
      <c r="Y49" s="627"/>
      <c r="Z49" s="627"/>
    </row>
    <row r="50" spans="1:26">
      <c r="A50" s="620"/>
      <c r="B50" s="688" t="s">
        <v>286</v>
      </c>
      <c r="C50" s="688" t="s">
        <v>286</v>
      </c>
      <c r="D50" s="688" t="s">
        <v>286</v>
      </c>
      <c r="E50" s="688" t="s">
        <v>286</v>
      </c>
      <c r="F50" s="688" t="s">
        <v>286</v>
      </c>
      <c r="G50" s="39"/>
      <c r="H50" s="688" t="s">
        <v>286</v>
      </c>
      <c r="I50" s="688" t="s">
        <v>286</v>
      </c>
      <c r="J50" s="688" t="s">
        <v>286</v>
      </c>
      <c r="K50" s="688" t="s">
        <v>286</v>
      </c>
      <c r="L50" s="688" t="s">
        <v>286</v>
      </c>
      <c r="M50" s="640"/>
      <c r="N50" s="596"/>
      <c r="O50" s="688" t="s">
        <v>286</v>
      </c>
      <c r="P50" s="733"/>
      <c r="Q50" s="733"/>
      <c r="R50" s="733"/>
      <c r="S50" s="637"/>
      <c r="T50" s="733"/>
      <c r="U50" s="733"/>
      <c r="V50" s="733"/>
      <c r="W50" s="733"/>
      <c r="X50" s="733"/>
      <c r="Y50" s="627"/>
      <c r="Z50" s="627"/>
    </row>
    <row r="51" spans="1:26">
      <c r="A51" s="620"/>
      <c r="B51" s="681" t="s">
        <v>165</v>
      </c>
      <c r="C51" s="681" t="s">
        <v>165</v>
      </c>
      <c r="D51" s="681" t="s">
        <v>165</v>
      </c>
      <c r="E51" s="681" t="s">
        <v>165</v>
      </c>
      <c r="F51" s="681" t="s">
        <v>165</v>
      </c>
      <c r="G51" s="39"/>
      <c r="H51" s="681" t="s">
        <v>165</v>
      </c>
      <c r="I51" s="681" t="s">
        <v>165</v>
      </c>
      <c r="J51" s="681" t="s">
        <v>165</v>
      </c>
      <c r="K51" s="681" t="s">
        <v>165</v>
      </c>
      <c r="L51" s="681" t="s">
        <v>165</v>
      </c>
      <c r="M51" s="640"/>
      <c r="N51" s="599"/>
      <c r="O51" s="681" t="s">
        <v>165</v>
      </c>
      <c r="P51" s="733"/>
      <c r="Q51" s="733"/>
      <c r="R51" s="733"/>
      <c r="S51" s="637"/>
      <c r="T51" s="733"/>
      <c r="U51" s="733"/>
      <c r="V51" s="733"/>
      <c r="W51" s="733"/>
      <c r="X51" s="733"/>
      <c r="Y51" s="627"/>
      <c r="Z51" s="627"/>
    </row>
    <row r="52" spans="1:26">
      <c r="A52" s="620"/>
      <c r="B52" s="681" t="s">
        <v>182</v>
      </c>
      <c r="C52" s="681" t="s">
        <v>182</v>
      </c>
      <c r="D52" s="681" t="s">
        <v>182</v>
      </c>
      <c r="E52" s="681" t="s">
        <v>182</v>
      </c>
      <c r="F52" s="681" t="s">
        <v>182</v>
      </c>
      <c r="G52" s="39"/>
      <c r="H52" s="681" t="s">
        <v>182</v>
      </c>
      <c r="I52" s="681" t="s">
        <v>182</v>
      </c>
      <c r="J52" s="226"/>
      <c r="K52" s="226"/>
      <c r="L52" s="732"/>
      <c r="M52" s="640"/>
      <c r="N52" s="226"/>
      <c r="O52" s="687" t="s">
        <v>172</v>
      </c>
      <c r="P52" s="733"/>
      <c r="Q52" s="733"/>
      <c r="R52" s="733"/>
      <c r="S52" s="637"/>
      <c r="T52" s="733"/>
      <c r="U52" s="733"/>
      <c r="V52" s="733"/>
      <c r="W52" s="733"/>
      <c r="X52" s="733"/>
      <c r="Y52" s="627"/>
      <c r="Z52" s="627"/>
    </row>
    <row r="53" spans="1:26">
      <c r="A53" s="620"/>
      <c r="B53" s="687" t="s">
        <v>164</v>
      </c>
      <c r="C53" s="687" t="s">
        <v>164</v>
      </c>
      <c r="D53" s="687" t="s">
        <v>164</v>
      </c>
      <c r="E53" s="687" t="s">
        <v>164</v>
      </c>
      <c r="F53" s="687" t="s">
        <v>164</v>
      </c>
      <c r="G53" s="39"/>
      <c r="H53" s="681" t="s">
        <v>181</v>
      </c>
      <c r="I53" s="681" t="s">
        <v>181</v>
      </c>
      <c r="J53" s="226"/>
      <c r="K53" s="226"/>
      <c r="L53" s="226"/>
      <c r="M53" s="640"/>
      <c r="N53" s="723" t="s">
        <v>118</v>
      </c>
      <c r="O53" s="226" t="s">
        <v>308</v>
      </c>
      <c r="P53" s="733"/>
      <c r="Q53" s="733"/>
      <c r="R53" s="733"/>
      <c r="S53" s="637"/>
      <c r="T53" s="733"/>
      <c r="U53" s="733"/>
      <c r="V53" s="733"/>
      <c r="W53" s="733"/>
      <c r="X53" s="733"/>
      <c r="Y53" s="627"/>
      <c r="Z53" s="627"/>
    </row>
    <row r="54" spans="1:26">
      <c r="A54" s="620"/>
      <c r="B54" s="226"/>
      <c r="C54" s="226"/>
      <c r="D54" s="226"/>
      <c r="E54" s="226"/>
      <c r="F54" s="226"/>
      <c r="G54" s="39"/>
      <c r="H54" s="226"/>
      <c r="I54" s="226"/>
      <c r="J54" s="226"/>
      <c r="K54" s="226"/>
      <c r="L54" s="226"/>
      <c r="M54" s="640"/>
      <c r="N54" s="733"/>
      <c r="O54" s="226"/>
      <c r="P54" s="733"/>
      <c r="Q54" s="733"/>
      <c r="R54" s="733"/>
      <c r="S54" s="637"/>
      <c r="T54" s="733"/>
      <c r="U54" s="733"/>
      <c r="V54" s="733"/>
      <c r="W54" s="733"/>
      <c r="X54" s="733"/>
      <c r="Y54" s="627"/>
      <c r="Z54" s="627"/>
    </row>
    <row r="55" spans="1:26">
      <c r="A55" s="620"/>
      <c r="B55" s="687" t="s">
        <v>57</v>
      </c>
      <c r="C55" s="687" t="s">
        <v>54</v>
      </c>
      <c r="D55" s="687" t="s">
        <v>50</v>
      </c>
      <c r="E55" s="687" t="s">
        <v>15</v>
      </c>
      <c r="F55" s="687" t="s">
        <v>58</v>
      </c>
      <c r="G55" s="39"/>
      <c r="H55" s="687" t="s">
        <v>13</v>
      </c>
      <c r="I55" s="687" t="s">
        <v>59</v>
      </c>
      <c r="J55" s="687" t="s">
        <v>17</v>
      </c>
      <c r="K55" s="687" t="s">
        <v>17</v>
      </c>
      <c r="L55" s="687" t="s">
        <v>17</v>
      </c>
      <c r="M55" s="640"/>
      <c r="N55" s="687"/>
      <c r="O55" s="687" t="s">
        <v>76</v>
      </c>
      <c r="P55" s="687"/>
      <c r="Q55" s="687"/>
      <c r="R55" s="687"/>
      <c r="S55" s="637"/>
      <c r="T55" s="687"/>
      <c r="U55" s="687"/>
      <c r="V55" s="687"/>
      <c r="W55" s="687"/>
      <c r="X55" s="687"/>
      <c r="Y55" s="627"/>
      <c r="Z55" s="627"/>
    </row>
    <row r="56" spans="1:26" ht="3" customHeight="1">
      <c r="A56" s="620"/>
      <c r="B56" s="622"/>
      <c r="C56" s="622"/>
      <c r="D56" s="622"/>
      <c r="E56" s="622"/>
      <c r="F56" s="641"/>
      <c r="G56" s="39"/>
      <c r="H56" s="622"/>
      <c r="I56" s="622"/>
      <c r="J56" s="622"/>
      <c r="K56" s="622"/>
      <c r="L56" s="622"/>
      <c r="M56" s="640"/>
      <c r="N56" s="621"/>
      <c r="O56" s="621"/>
      <c r="P56" s="621"/>
      <c r="Q56" s="621"/>
      <c r="R56" s="621"/>
      <c r="S56" s="637"/>
      <c r="T56" s="621"/>
      <c r="U56" s="621"/>
      <c r="V56" s="621"/>
      <c r="W56" s="621"/>
      <c r="X56" s="647"/>
      <c r="Y56" s="627"/>
      <c r="Z56" s="627"/>
    </row>
    <row r="57" spans="1:26">
      <c r="A57" s="620"/>
      <c r="B57" s="733"/>
      <c r="C57" s="733"/>
      <c r="D57" s="733"/>
      <c r="E57" s="733"/>
      <c r="F57" s="733"/>
      <c r="G57" s="39"/>
      <c r="H57" s="733"/>
      <c r="I57" s="733"/>
      <c r="J57" s="733"/>
      <c r="K57" s="733"/>
      <c r="L57" s="733"/>
      <c r="M57" s="640"/>
      <c r="N57" s="596"/>
      <c r="O57" s="596"/>
      <c r="P57" s="596"/>
      <c r="Q57" s="596"/>
      <c r="R57" s="596"/>
      <c r="S57" s="637"/>
      <c r="T57" s="596"/>
      <c r="U57" s="596"/>
      <c r="V57" s="596"/>
      <c r="W57" s="596"/>
      <c r="X57" s="596"/>
      <c r="Y57" s="627"/>
      <c r="Z57" s="627"/>
    </row>
    <row r="58" spans="1:26">
      <c r="A58" s="620"/>
      <c r="B58" s="687"/>
      <c r="C58" s="687"/>
      <c r="D58" s="687"/>
      <c r="E58" s="687"/>
      <c r="F58" s="687"/>
      <c r="G58" s="39"/>
      <c r="H58" s="687"/>
      <c r="I58" s="687"/>
      <c r="J58" s="687"/>
      <c r="K58" s="687"/>
      <c r="L58" s="687"/>
      <c r="M58" s="640"/>
      <c r="N58" s="226"/>
      <c r="O58" s="226"/>
      <c r="P58" s="226"/>
      <c r="Q58" s="226"/>
      <c r="R58" s="226"/>
      <c r="S58" s="637"/>
      <c r="T58" s="226"/>
      <c r="U58" s="226"/>
      <c r="V58" s="226"/>
      <c r="W58" s="226"/>
      <c r="X58" s="601"/>
      <c r="Y58" s="627"/>
      <c r="Z58" s="627"/>
    </row>
    <row r="59" spans="1:26" ht="19.5" customHeight="1">
      <c r="A59" s="620"/>
      <c r="B59" s="733"/>
      <c r="C59" s="733"/>
      <c r="D59" s="733"/>
      <c r="E59" s="733"/>
      <c r="F59" s="733"/>
      <c r="G59" s="39"/>
      <c r="H59" s="733"/>
      <c r="I59" s="733"/>
      <c r="J59" s="733"/>
      <c r="K59" s="733"/>
      <c r="L59" s="732"/>
      <c r="M59" s="640"/>
      <c r="N59" s="226"/>
      <c r="O59" s="226"/>
      <c r="P59" s="226"/>
      <c r="Q59" s="226"/>
      <c r="R59" s="226"/>
      <c r="S59" s="637"/>
      <c r="T59" s="733"/>
      <c r="U59" s="733"/>
      <c r="V59" s="733"/>
      <c r="W59" s="599"/>
      <c r="X59" s="601"/>
      <c r="Y59" s="627"/>
      <c r="Z59" s="627"/>
    </row>
    <row r="60" spans="1:26" ht="19.5" customHeight="1">
      <c r="A60" s="620"/>
      <c r="B60" s="733"/>
      <c r="C60" s="733"/>
      <c r="D60" s="733"/>
      <c r="E60" s="733"/>
      <c r="F60" s="733"/>
      <c r="G60" s="39"/>
      <c r="H60" s="733"/>
      <c r="I60" s="733"/>
      <c r="J60" s="733"/>
      <c r="K60" s="733"/>
      <c r="L60" s="733"/>
      <c r="M60" s="640"/>
      <c r="N60" s="723" t="s">
        <v>118</v>
      </c>
      <c r="O60" s="733"/>
      <c r="P60" s="733"/>
      <c r="Q60" s="733"/>
      <c r="R60" s="733"/>
      <c r="S60" s="637"/>
      <c r="T60" s="733"/>
      <c r="U60" s="733"/>
      <c r="V60" s="733"/>
      <c r="W60" s="732"/>
      <c r="X60" s="601"/>
      <c r="Y60" s="627"/>
      <c r="Z60" s="627"/>
    </row>
    <row r="61" spans="1:26">
      <c r="A61" s="620"/>
      <c r="B61" s="733"/>
      <c r="C61" s="733"/>
      <c r="D61" s="733"/>
      <c r="E61" s="733"/>
      <c r="F61" s="733"/>
      <c r="G61" s="39"/>
      <c r="H61" s="733"/>
      <c r="I61" s="733"/>
      <c r="J61" s="733"/>
      <c r="K61" s="733"/>
      <c r="L61" s="733"/>
      <c r="M61" s="640"/>
      <c r="N61" s="733"/>
      <c r="O61" s="733"/>
      <c r="P61" s="733"/>
      <c r="Q61" s="733"/>
      <c r="R61" s="733"/>
      <c r="S61" s="637"/>
      <c r="T61" s="733"/>
      <c r="U61" s="733"/>
      <c r="V61" s="733"/>
      <c r="W61" s="733"/>
      <c r="X61" s="601"/>
      <c r="Y61" s="627"/>
      <c r="Z61" s="627"/>
    </row>
    <row r="62" spans="1:26">
      <c r="A62" s="620"/>
      <c r="B62" s="687"/>
      <c r="C62" s="687"/>
      <c r="D62" s="687"/>
      <c r="E62" s="687"/>
      <c r="F62" s="687"/>
      <c r="G62" s="39"/>
      <c r="H62" s="687"/>
      <c r="I62" s="687"/>
      <c r="J62" s="687"/>
      <c r="K62" s="687"/>
      <c r="L62" s="687"/>
      <c r="M62" s="640"/>
      <c r="N62" s="687"/>
      <c r="O62" s="687"/>
      <c r="P62" s="687"/>
      <c r="Q62" s="687"/>
      <c r="R62" s="687"/>
      <c r="S62" s="637"/>
      <c r="T62" s="687"/>
      <c r="U62" s="687"/>
      <c r="V62" s="687"/>
      <c r="W62" s="687"/>
      <c r="X62" s="601"/>
      <c r="Y62" s="627"/>
      <c r="Z62" s="627"/>
    </row>
    <row r="63" spans="1:26" ht="3" customHeight="1">
      <c r="A63" s="620"/>
      <c r="B63" s="621"/>
      <c r="C63" s="621"/>
      <c r="D63" s="621"/>
      <c r="E63" s="621"/>
      <c r="F63" s="621"/>
      <c r="G63" s="39"/>
      <c r="H63" s="621"/>
      <c r="I63" s="621"/>
      <c r="J63" s="621"/>
      <c r="K63" s="621"/>
      <c r="L63" s="621"/>
      <c r="M63" s="640"/>
      <c r="N63" s="621"/>
      <c r="O63" s="621"/>
      <c r="P63" s="621"/>
      <c r="Q63" s="621"/>
      <c r="R63" s="621"/>
      <c r="S63" s="637"/>
      <c r="T63" s="621"/>
      <c r="U63" s="621"/>
      <c r="V63" s="621"/>
      <c r="W63" s="621"/>
      <c r="X63" s="621"/>
      <c r="Y63" s="627"/>
      <c r="Z63" s="627"/>
    </row>
    <row r="64" spans="1:26">
      <c r="A64" s="620"/>
      <c r="B64" s="688" t="s">
        <v>114</v>
      </c>
      <c r="C64" s="685" t="s">
        <v>112</v>
      </c>
      <c r="D64" s="685" t="s">
        <v>112</v>
      </c>
      <c r="E64" s="685" t="s">
        <v>112</v>
      </c>
      <c r="F64" s="685" t="s">
        <v>112</v>
      </c>
      <c r="G64" s="39"/>
      <c r="H64" s="606" t="s">
        <v>113</v>
      </c>
      <c r="I64" s="606" t="s">
        <v>113</v>
      </c>
      <c r="J64" s="606" t="s">
        <v>113</v>
      </c>
      <c r="K64" s="606" t="s">
        <v>113</v>
      </c>
      <c r="L64" s="606" t="s">
        <v>113</v>
      </c>
      <c r="M64" s="640"/>
      <c r="N64" s="648" t="s">
        <v>0</v>
      </c>
      <c r="O64" s="606" t="s">
        <v>113</v>
      </c>
      <c r="P64" s="606" t="s">
        <v>113</v>
      </c>
      <c r="Q64" s="606" t="s">
        <v>113</v>
      </c>
      <c r="R64" s="606" t="s">
        <v>113</v>
      </c>
      <c r="S64" s="637"/>
      <c r="T64" s="606" t="s">
        <v>113</v>
      </c>
      <c r="U64" s="688" t="s">
        <v>114</v>
      </c>
      <c r="V64" s="688" t="s">
        <v>114</v>
      </c>
      <c r="W64" s="688" t="s">
        <v>114</v>
      </c>
      <c r="X64" s="688" t="s">
        <v>114</v>
      </c>
      <c r="Y64" s="627"/>
      <c r="Z64" s="627"/>
    </row>
    <row r="65" spans="1:26">
      <c r="A65" s="620"/>
      <c r="B65" s="687" t="s">
        <v>175</v>
      </c>
      <c r="C65" s="687" t="s">
        <v>161</v>
      </c>
      <c r="D65" s="687" t="s">
        <v>161</v>
      </c>
      <c r="E65" s="687" t="s">
        <v>161</v>
      </c>
      <c r="F65" s="687" t="s">
        <v>161</v>
      </c>
      <c r="G65" s="39"/>
      <c r="H65" s="687" t="s">
        <v>161</v>
      </c>
      <c r="I65" s="687" t="s">
        <v>161</v>
      </c>
      <c r="J65" s="687" t="s">
        <v>161</v>
      </c>
      <c r="K65" s="687" t="s">
        <v>161</v>
      </c>
      <c r="L65" s="687" t="s">
        <v>161</v>
      </c>
      <c r="M65" s="640"/>
      <c r="N65" s="723" t="s">
        <v>118</v>
      </c>
      <c r="O65" s="687" t="s">
        <v>161</v>
      </c>
      <c r="P65" s="687" t="s">
        <v>161</v>
      </c>
      <c r="Q65" s="687" t="s">
        <v>161</v>
      </c>
      <c r="R65" s="687" t="s">
        <v>161</v>
      </c>
      <c r="S65" s="637"/>
      <c r="T65" s="687" t="s">
        <v>161</v>
      </c>
      <c r="U65" s="687" t="s">
        <v>161</v>
      </c>
      <c r="V65" s="687" t="s">
        <v>161</v>
      </c>
      <c r="W65" s="687" t="s">
        <v>161</v>
      </c>
      <c r="X65" s="687" t="s">
        <v>161</v>
      </c>
      <c r="Y65" s="627"/>
      <c r="Z65" s="627"/>
    </row>
    <row r="66" spans="1:26">
      <c r="A66" s="620"/>
      <c r="B66" s="687" t="s">
        <v>293</v>
      </c>
      <c r="C66" s="687" t="s">
        <v>17</v>
      </c>
      <c r="D66" s="687" t="s">
        <v>17</v>
      </c>
      <c r="E66" s="687" t="s">
        <v>17</v>
      </c>
      <c r="F66" s="687" t="s">
        <v>17</v>
      </c>
      <c r="G66" s="39"/>
      <c r="H66" s="687" t="s">
        <v>17</v>
      </c>
      <c r="I66" s="687" t="s">
        <v>17</v>
      </c>
      <c r="J66" s="687" t="s">
        <v>17</v>
      </c>
      <c r="K66" s="687" t="s">
        <v>17</v>
      </c>
      <c r="L66" s="687" t="s">
        <v>17</v>
      </c>
      <c r="M66" s="640"/>
      <c r="N66" s="687"/>
      <c r="O66" s="687" t="s">
        <v>17</v>
      </c>
      <c r="P66" s="687" t="s">
        <v>17</v>
      </c>
      <c r="Q66" s="687" t="s">
        <v>17</v>
      </c>
      <c r="R66" s="687" t="s">
        <v>17</v>
      </c>
      <c r="S66" s="637"/>
      <c r="T66" s="687" t="s">
        <v>17</v>
      </c>
      <c r="U66" s="687" t="s">
        <v>17</v>
      </c>
      <c r="V66" s="687" t="s">
        <v>17</v>
      </c>
      <c r="W66" s="687" t="s">
        <v>17</v>
      </c>
      <c r="X66" s="687" t="s">
        <v>17</v>
      </c>
      <c r="Y66" s="627"/>
      <c r="Z66" s="627"/>
    </row>
    <row r="67" spans="1:26">
      <c r="A67" s="620"/>
      <c r="B67" s="606" t="s">
        <v>94</v>
      </c>
      <c r="C67" s="606" t="s">
        <v>94</v>
      </c>
      <c r="D67" s="606" t="s">
        <v>94</v>
      </c>
      <c r="E67" s="606" t="s">
        <v>94</v>
      </c>
      <c r="F67" s="606" t="s">
        <v>94</v>
      </c>
      <c r="G67" s="39"/>
      <c r="H67" s="606" t="s">
        <v>94</v>
      </c>
      <c r="I67" s="606" t="s">
        <v>94</v>
      </c>
      <c r="J67" s="606" t="s">
        <v>94</v>
      </c>
      <c r="K67" s="649" t="s">
        <v>1</v>
      </c>
      <c r="L67" s="649" t="s">
        <v>1</v>
      </c>
      <c r="M67" s="640"/>
      <c r="N67" s="649" t="s">
        <v>1</v>
      </c>
      <c r="O67" s="649" t="s">
        <v>1</v>
      </c>
      <c r="P67" s="649" t="s">
        <v>1</v>
      </c>
      <c r="Q67" s="649" t="s">
        <v>1</v>
      </c>
      <c r="R67" s="649" t="s">
        <v>1</v>
      </c>
      <c r="S67" s="637"/>
      <c r="T67" s="685" t="s">
        <v>94</v>
      </c>
      <c r="U67" s="685" t="s">
        <v>94</v>
      </c>
      <c r="V67" s="685" t="s">
        <v>94</v>
      </c>
      <c r="W67" s="685" t="s">
        <v>94</v>
      </c>
      <c r="X67" s="685" t="s">
        <v>94</v>
      </c>
      <c r="Y67" s="627"/>
      <c r="Z67" s="627"/>
    </row>
    <row r="68" spans="1:26">
      <c r="A68" s="620"/>
      <c r="B68" s="687"/>
      <c r="C68" s="687"/>
      <c r="D68" s="687"/>
      <c r="E68" s="687"/>
      <c r="F68" s="687"/>
      <c r="G68" s="39"/>
      <c r="H68" s="687"/>
      <c r="I68" s="687"/>
      <c r="J68" s="687"/>
      <c r="K68" s="650"/>
      <c r="L68" s="650"/>
      <c r="M68" s="640"/>
      <c r="N68" s="651"/>
      <c r="O68" s="650"/>
      <c r="P68" s="650"/>
      <c r="Q68" s="650"/>
      <c r="R68" s="650"/>
      <c r="S68" s="637"/>
      <c r="T68" s="687" t="s">
        <v>164</v>
      </c>
      <c r="U68" s="687" t="s">
        <v>164</v>
      </c>
      <c r="V68" s="687" t="s">
        <v>164</v>
      </c>
      <c r="W68" s="687" t="s">
        <v>164</v>
      </c>
      <c r="X68" s="687" t="s">
        <v>164</v>
      </c>
      <c r="Y68" s="627"/>
      <c r="Z68" s="627"/>
    </row>
    <row r="69" spans="1:26">
      <c r="A69" s="620"/>
      <c r="B69" s="687"/>
      <c r="C69" s="687"/>
      <c r="D69" s="687"/>
      <c r="E69" s="687"/>
      <c r="F69" s="687"/>
      <c r="G69" s="39"/>
      <c r="H69" s="687"/>
      <c r="I69" s="687"/>
      <c r="J69" s="687"/>
      <c r="K69" s="650"/>
      <c r="L69" s="650"/>
      <c r="M69" s="640"/>
      <c r="N69" s="651"/>
      <c r="O69" s="650"/>
      <c r="P69" s="650"/>
      <c r="Q69" s="650"/>
      <c r="R69" s="650"/>
      <c r="S69" s="637"/>
      <c r="T69" s="687"/>
      <c r="U69" s="687"/>
      <c r="V69" s="687"/>
      <c r="W69" s="687"/>
      <c r="X69" s="687"/>
      <c r="Y69" s="627"/>
      <c r="Z69" s="627"/>
    </row>
    <row r="70" spans="1:26" s="735" customFormat="1">
      <c r="A70" s="734"/>
      <c r="B70" s="721" t="s">
        <v>314</v>
      </c>
      <c r="C70" s="721" t="s">
        <v>314</v>
      </c>
      <c r="D70" s="721" t="s">
        <v>314</v>
      </c>
      <c r="E70" s="721" t="s">
        <v>314</v>
      </c>
      <c r="F70" s="721" t="s">
        <v>314</v>
      </c>
      <c r="G70" s="725"/>
      <c r="H70" s="721" t="s">
        <v>314</v>
      </c>
      <c r="I70" s="721" t="s">
        <v>314</v>
      </c>
      <c r="J70" s="721" t="s">
        <v>314</v>
      </c>
      <c r="K70" s="726"/>
      <c r="L70" s="726"/>
      <c r="M70" s="727"/>
      <c r="N70" s="723" t="s">
        <v>118</v>
      </c>
      <c r="O70" s="726"/>
      <c r="P70" s="726"/>
      <c r="Q70" s="726"/>
      <c r="R70" s="726"/>
      <c r="S70" s="728"/>
      <c r="T70" s="721"/>
      <c r="U70" s="721"/>
      <c r="V70" s="721"/>
      <c r="W70" s="721" t="s">
        <v>240</v>
      </c>
      <c r="X70" s="721" t="s">
        <v>240</v>
      </c>
      <c r="Y70" s="729"/>
      <c r="Z70" s="729"/>
    </row>
    <row r="71" spans="1:26">
      <c r="A71" s="620"/>
      <c r="B71" s="687" t="s">
        <v>104</v>
      </c>
      <c r="C71" s="687" t="s">
        <v>104</v>
      </c>
      <c r="D71" s="687" t="s">
        <v>106</v>
      </c>
      <c r="E71" s="687" t="s">
        <v>107</v>
      </c>
      <c r="F71" s="687" t="s">
        <v>108</v>
      </c>
      <c r="G71" s="39"/>
      <c r="H71" s="687" t="s">
        <v>109</v>
      </c>
      <c r="I71" s="687" t="s">
        <v>110</v>
      </c>
      <c r="J71" s="687" t="s">
        <v>108</v>
      </c>
      <c r="K71" s="650"/>
      <c r="L71" s="650"/>
      <c r="M71" s="640"/>
      <c r="N71" s="651"/>
      <c r="O71" s="650"/>
      <c r="P71" s="650"/>
      <c r="Q71" s="650"/>
      <c r="R71" s="650"/>
      <c r="S71" s="637"/>
      <c r="T71" s="687" t="s">
        <v>95</v>
      </c>
      <c r="U71" s="687" t="s">
        <v>96</v>
      </c>
      <c r="V71" s="687" t="s">
        <v>98</v>
      </c>
      <c r="W71" s="687" t="s">
        <v>99</v>
      </c>
      <c r="X71" s="687" t="s">
        <v>100</v>
      </c>
      <c r="Y71" s="627"/>
      <c r="Z71" s="627"/>
    </row>
    <row r="72" spans="1:26">
      <c r="A72" s="620"/>
      <c r="B72" s="685" t="s">
        <v>88</v>
      </c>
      <c r="C72" s="685" t="s">
        <v>88</v>
      </c>
      <c r="D72" s="685" t="s">
        <v>88</v>
      </c>
      <c r="E72" s="685" t="s">
        <v>88</v>
      </c>
      <c r="F72" s="685" t="s">
        <v>88</v>
      </c>
      <c r="G72" s="39"/>
      <c r="H72" s="606" t="s">
        <v>89</v>
      </c>
      <c r="I72" s="606" t="s">
        <v>89</v>
      </c>
      <c r="J72" s="606" t="s">
        <v>89</v>
      </c>
      <c r="K72" s="606" t="s">
        <v>89</v>
      </c>
      <c r="L72" s="606" t="s">
        <v>89</v>
      </c>
      <c r="M72" s="640"/>
      <c r="N72" s="648" t="s">
        <v>116</v>
      </c>
      <c r="O72" s="648" t="s">
        <v>116</v>
      </c>
      <c r="P72" s="648" t="s">
        <v>116</v>
      </c>
      <c r="Q72" s="648" t="s">
        <v>116</v>
      </c>
      <c r="R72" s="648" t="s">
        <v>116</v>
      </c>
      <c r="S72" s="637"/>
      <c r="T72" s="648" t="s">
        <v>116</v>
      </c>
      <c r="U72" s="648" t="s">
        <v>116</v>
      </c>
      <c r="V72" s="648" t="s">
        <v>116</v>
      </c>
      <c r="W72" s="648" t="s">
        <v>116</v>
      </c>
      <c r="X72" s="648" t="s">
        <v>116</v>
      </c>
      <c r="Y72" s="627"/>
      <c r="Z72" s="627"/>
    </row>
    <row r="73" spans="1:26">
      <c r="A73" s="620"/>
      <c r="B73" s="687" t="s">
        <v>172</v>
      </c>
      <c r="C73" s="687" t="s">
        <v>172</v>
      </c>
      <c r="D73" s="687" t="s">
        <v>172</v>
      </c>
      <c r="E73" s="687" t="s">
        <v>172</v>
      </c>
      <c r="F73" s="687" t="s">
        <v>172</v>
      </c>
      <c r="G73" s="39"/>
      <c r="H73" s="687" t="s">
        <v>172</v>
      </c>
      <c r="I73" s="687" t="s">
        <v>172</v>
      </c>
      <c r="J73" s="687" t="s">
        <v>172</v>
      </c>
      <c r="K73" s="687" t="s">
        <v>172</v>
      </c>
      <c r="L73" s="687" t="s">
        <v>172</v>
      </c>
      <c r="M73" s="640"/>
      <c r="N73" s="687"/>
      <c r="O73" s="687"/>
      <c r="P73" s="687"/>
      <c r="Q73" s="687"/>
      <c r="R73" s="687"/>
      <c r="S73" s="637"/>
      <c r="T73" s="687"/>
      <c r="U73" s="687"/>
      <c r="V73" s="687"/>
      <c r="W73" s="687"/>
      <c r="X73" s="687"/>
      <c r="Y73" s="627"/>
      <c r="Z73" s="627"/>
    </row>
    <row r="74" spans="1:26">
      <c r="A74" s="620"/>
      <c r="B74" s="681" t="s">
        <v>166</v>
      </c>
      <c r="C74" s="681" t="s">
        <v>166</v>
      </c>
      <c r="D74" s="681" t="s">
        <v>166</v>
      </c>
      <c r="E74" s="681" t="s">
        <v>166</v>
      </c>
      <c r="F74" s="681" t="s">
        <v>166</v>
      </c>
      <c r="G74" s="39"/>
      <c r="H74" s="687"/>
      <c r="I74" s="681" t="s">
        <v>166</v>
      </c>
      <c r="J74" s="681" t="s">
        <v>182</v>
      </c>
      <c r="K74" s="681" t="s">
        <v>166</v>
      </c>
      <c r="L74" s="681" t="s">
        <v>166</v>
      </c>
      <c r="M74" s="640"/>
      <c r="N74" s="723" t="s">
        <v>118</v>
      </c>
      <c r="O74" s="687"/>
      <c r="P74" s="687"/>
      <c r="Q74" s="687"/>
      <c r="R74" s="687"/>
      <c r="S74" s="637"/>
      <c r="T74" s="687"/>
      <c r="U74" s="687"/>
      <c r="V74" s="687"/>
      <c r="W74" s="687"/>
      <c r="X74" s="687"/>
      <c r="Y74" s="627"/>
      <c r="Z74" s="627"/>
    </row>
    <row r="75" spans="1:26">
      <c r="A75" s="620"/>
      <c r="B75" s="687" t="s">
        <v>90</v>
      </c>
      <c r="C75" s="687" t="s">
        <v>91</v>
      </c>
      <c r="D75" s="687" t="s">
        <v>92</v>
      </c>
      <c r="E75" s="687" t="s">
        <v>90</v>
      </c>
      <c r="F75" s="687" t="s">
        <v>87</v>
      </c>
      <c r="G75" s="39"/>
      <c r="H75" s="687" t="s">
        <v>17</v>
      </c>
      <c r="I75" s="687" t="s">
        <v>93</v>
      </c>
      <c r="J75" s="687" t="s">
        <v>90</v>
      </c>
      <c r="K75" s="687" t="s">
        <v>90</v>
      </c>
      <c r="L75" s="687" t="s">
        <v>87</v>
      </c>
      <c r="M75" s="640"/>
      <c r="N75" s="687"/>
      <c r="O75" s="687"/>
      <c r="P75" s="687"/>
      <c r="Q75" s="687"/>
      <c r="R75" s="687"/>
      <c r="S75" s="637"/>
      <c r="T75" s="687"/>
      <c r="U75" s="687"/>
      <c r="V75" s="687"/>
      <c r="W75" s="687"/>
      <c r="X75" s="687"/>
      <c r="Y75" s="627"/>
      <c r="Z75" s="627"/>
    </row>
    <row r="76" spans="1:26">
      <c r="A76" s="620"/>
      <c r="B76" s="653" t="s">
        <v>2</v>
      </c>
      <c r="C76" s="653" t="s">
        <v>2</v>
      </c>
      <c r="D76" s="653" t="s">
        <v>2</v>
      </c>
      <c r="E76" s="653" t="s">
        <v>2</v>
      </c>
      <c r="F76" s="653" t="s">
        <v>2</v>
      </c>
      <c r="G76" s="39"/>
      <c r="H76" s="653" t="s">
        <v>2</v>
      </c>
      <c r="I76" s="653" t="s">
        <v>2</v>
      </c>
      <c r="J76" s="653" t="s">
        <v>2</v>
      </c>
      <c r="K76" s="653" t="s">
        <v>2</v>
      </c>
      <c r="L76" s="653" t="s">
        <v>2</v>
      </c>
      <c r="M76" s="640"/>
      <c r="N76" s="654" t="s">
        <v>2</v>
      </c>
      <c r="O76" s="653" t="s">
        <v>2</v>
      </c>
      <c r="P76" s="653" t="s">
        <v>2</v>
      </c>
      <c r="Q76" s="653" t="s">
        <v>2</v>
      </c>
      <c r="R76" s="653" t="s">
        <v>2</v>
      </c>
      <c r="S76" s="637"/>
      <c r="T76" s="653" t="s">
        <v>2</v>
      </c>
      <c r="U76" s="653" t="s">
        <v>2</v>
      </c>
      <c r="V76" s="653" t="s">
        <v>2</v>
      </c>
      <c r="W76" s="653" t="s">
        <v>2</v>
      </c>
      <c r="X76" s="653" t="s">
        <v>2</v>
      </c>
      <c r="Y76" s="627"/>
      <c r="Z76" s="627"/>
    </row>
    <row r="77" spans="1:26">
      <c r="A77" s="620"/>
      <c r="B77" s="655"/>
      <c r="C77" s="655"/>
      <c r="D77" s="655"/>
      <c r="E77" s="655"/>
      <c r="F77" s="655"/>
      <c r="G77" s="39"/>
      <c r="H77" s="655"/>
      <c r="I77" s="655"/>
      <c r="J77" s="655"/>
      <c r="K77" s="655"/>
      <c r="L77" s="655"/>
      <c r="M77" s="640"/>
      <c r="N77" s="656"/>
      <c r="O77" s="655"/>
      <c r="P77" s="655"/>
      <c r="Q77" s="655"/>
      <c r="R77" s="655"/>
      <c r="S77" s="637"/>
      <c r="T77" s="655"/>
      <c r="U77" s="655"/>
      <c r="V77" s="655"/>
      <c r="W77" s="655"/>
      <c r="X77" s="655"/>
      <c r="Y77" s="627"/>
      <c r="Z77" s="627"/>
    </row>
    <row r="78" spans="1:26">
      <c r="A78" s="620"/>
      <c r="B78" s="655"/>
      <c r="C78" s="655"/>
      <c r="D78" s="655"/>
      <c r="E78" s="655"/>
      <c r="F78" s="655"/>
      <c r="G78" s="39"/>
      <c r="H78" s="655"/>
      <c r="I78" s="655"/>
      <c r="J78" s="655"/>
      <c r="K78" s="655"/>
      <c r="L78" s="655"/>
      <c r="M78" s="640"/>
      <c r="N78" s="723" t="s">
        <v>118</v>
      </c>
      <c r="O78" s="655"/>
      <c r="P78" s="655"/>
      <c r="Q78" s="655"/>
      <c r="R78" s="655"/>
      <c r="S78" s="637"/>
      <c r="T78" s="655"/>
      <c r="U78" s="655"/>
      <c r="V78" s="655"/>
      <c r="W78" s="655"/>
      <c r="X78" s="655"/>
      <c r="Y78" s="627"/>
      <c r="Z78" s="627"/>
    </row>
    <row r="79" spans="1:26">
      <c r="A79" s="620"/>
      <c r="B79" s="655"/>
      <c r="C79" s="655"/>
      <c r="D79" s="655"/>
      <c r="E79" s="655"/>
      <c r="F79" s="655"/>
      <c r="G79" s="39"/>
      <c r="H79" s="655"/>
      <c r="I79" s="655"/>
      <c r="J79" s="655"/>
      <c r="K79" s="655"/>
      <c r="L79" s="655"/>
      <c r="M79" s="640"/>
      <c r="N79" s="656"/>
      <c r="O79" s="655"/>
      <c r="P79" s="655"/>
      <c r="Q79" s="655"/>
      <c r="R79" s="655"/>
      <c r="S79" s="637"/>
      <c r="T79" s="655"/>
      <c r="U79" s="655"/>
      <c r="V79" s="655"/>
      <c r="W79" s="655"/>
      <c r="X79" s="655"/>
      <c r="Y79" s="627"/>
      <c r="Z79" s="627"/>
    </row>
    <row r="80" spans="1:26" ht="3" customHeight="1">
      <c r="A80" s="620"/>
      <c r="B80" s="657"/>
      <c r="C80" s="657"/>
      <c r="D80" s="657"/>
      <c r="E80" s="657"/>
      <c r="F80" s="657"/>
      <c r="G80" s="39"/>
      <c r="H80" s="657"/>
      <c r="I80" s="657"/>
      <c r="J80" s="657"/>
      <c r="K80" s="657"/>
      <c r="L80" s="657"/>
      <c r="M80" s="640"/>
      <c r="N80" s="658"/>
      <c r="O80" s="657"/>
      <c r="P80" s="657"/>
      <c r="Q80" s="657"/>
      <c r="R80" s="657"/>
      <c r="S80" s="659"/>
      <c r="T80" s="657"/>
      <c r="U80" s="657"/>
      <c r="V80" s="657"/>
      <c r="W80" s="657"/>
      <c r="X80" s="657"/>
      <c r="Y80" s="627"/>
      <c r="Z80" s="627"/>
    </row>
    <row r="81" spans="1:26">
      <c r="A81" s="620"/>
      <c r="B81" s="660" t="s">
        <v>27</v>
      </c>
      <c r="C81" s="660" t="s">
        <v>27</v>
      </c>
      <c r="D81" s="660" t="s">
        <v>27</v>
      </c>
      <c r="E81" s="660" t="s">
        <v>27</v>
      </c>
      <c r="F81" s="660" t="s">
        <v>27</v>
      </c>
      <c r="G81" s="39"/>
      <c r="H81" s="660" t="s">
        <v>27</v>
      </c>
      <c r="I81" s="660" t="s">
        <v>27</v>
      </c>
      <c r="J81" s="660" t="s">
        <v>27</v>
      </c>
      <c r="K81" s="660" t="s">
        <v>27</v>
      </c>
      <c r="L81" s="660" t="s">
        <v>27</v>
      </c>
      <c r="M81" s="640"/>
      <c r="N81" s="660" t="s">
        <v>27</v>
      </c>
      <c r="O81" s="660" t="s">
        <v>27</v>
      </c>
      <c r="P81" s="660" t="s">
        <v>27</v>
      </c>
      <c r="Q81" s="660" t="s">
        <v>27</v>
      </c>
      <c r="R81" s="660" t="s">
        <v>27</v>
      </c>
      <c r="S81" s="637"/>
      <c r="T81" s="660" t="s">
        <v>27</v>
      </c>
      <c r="U81" s="660" t="s">
        <v>27</v>
      </c>
      <c r="V81" s="660" t="s">
        <v>27</v>
      </c>
      <c r="W81" s="660" t="s">
        <v>27</v>
      </c>
      <c r="X81" s="660" t="s">
        <v>27</v>
      </c>
      <c r="Y81" s="627"/>
      <c r="Z81" s="627"/>
    </row>
    <row r="82" spans="1:26">
      <c r="A82" s="620"/>
      <c r="B82" s="655"/>
      <c r="C82" s="655"/>
      <c r="D82" s="655"/>
      <c r="E82" s="655"/>
      <c r="F82" s="655"/>
      <c r="G82" s="39"/>
      <c r="H82" s="655"/>
      <c r="I82" s="655"/>
      <c r="J82" s="655"/>
      <c r="K82" s="655"/>
      <c r="L82" s="655"/>
      <c r="M82" s="640"/>
      <c r="N82" s="723" t="s">
        <v>118</v>
      </c>
      <c r="O82" s="655"/>
      <c r="P82" s="655"/>
      <c r="Q82" s="655"/>
      <c r="R82" s="655"/>
      <c r="S82" s="637"/>
      <c r="T82" s="655"/>
      <c r="U82" s="655"/>
      <c r="V82" s="655"/>
      <c r="W82" s="655"/>
      <c r="X82" s="655"/>
      <c r="Y82" s="627"/>
      <c r="Z82" s="627"/>
    </row>
    <row r="83" spans="1:26">
      <c r="A83" s="620"/>
      <c r="B83" s="655"/>
      <c r="C83" s="655"/>
      <c r="D83" s="655"/>
      <c r="E83" s="655"/>
      <c r="F83" s="655"/>
      <c r="G83" s="39"/>
      <c r="H83" s="655"/>
      <c r="I83" s="655"/>
      <c r="J83" s="655"/>
      <c r="K83" s="655"/>
      <c r="L83" s="655"/>
      <c r="M83" s="640"/>
      <c r="N83" s="655"/>
      <c r="O83" s="655"/>
      <c r="P83" s="655"/>
      <c r="Q83" s="655"/>
      <c r="R83" s="655"/>
      <c r="S83" s="637"/>
      <c r="T83" s="655"/>
      <c r="U83" s="655"/>
      <c r="V83" s="655"/>
      <c r="W83" s="655"/>
      <c r="X83" s="655"/>
      <c r="Y83" s="627"/>
      <c r="Z83" s="627"/>
    </row>
    <row r="84" spans="1:26">
      <c r="A84" s="620"/>
      <c r="B84" s="661" t="s">
        <v>309</v>
      </c>
      <c r="C84" s="661" t="s">
        <v>309</v>
      </c>
      <c r="D84" s="661" t="s">
        <v>309</v>
      </c>
      <c r="E84" s="661" t="s">
        <v>309</v>
      </c>
      <c r="F84" s="661" t="s">
        <v>309</v>
      </c>
      <c r="G84" s="39"/>
      <c r="H84" s="661" t="s">
        <v>309</v>
      </c>
      <c r="I84" s="661" t="s">
        <v>309</v>
      </c>
      <c r="J84" s="661" t="s">
        <v>309</v>
      </c>
      <c r="K84" s="661" t="s">
        <v>309</v>
      </c>
      <c r="L84" s="661" t="s">
        <v>309</v>
      </c>
      <c r="M84" s="640"/>
      <c r="N84" s="661" t="s">
        <v>309</v>
      </c>
      <c r="O84" s="661" t="s">
        <v>309</v>
      </c>
      <c r="P84" s="661" t="s">
        <v>309</v>
      </c>
      <c r="Q84" s="661" t="s">
        <v>309</v>
      </c>
      <c r="R84" s="661" t="s">
        <v>309</v>
      </c>
      <c r="S84" s="637"/>
      <c r="T84" s="661" t="s">
        <v>309</v>
      </c>
      <c r="U84" s="661" t="s">
        <v>309</v>
      </c>
      <c r="V84" s="661" t="s">
        <v>309</v>
      </c>
      <c r="W84" s="661" t="s">
        <v>309</v>
      </c>
      <c r="X84" s="661" t="s">
        <v>309</v>
      </c>
      <c r="Y84" s="627"/>
      <c r="Z84" s="627"/>
    </row>
    <row r="85" spans="1:26">
      <c r="A85" s="620"/>
      <c r="B85" s="655" t="s">
        <v>181</v>
      </c>
      <c r="C85" s="655" t="s">
        <v>181</v>
      </c>
      <c r="D85" s="655" t="s">
        <v>181</v>
      </c>
      <c r="E85" s="655" t="s">
        <v>181</v>
      </c>
      <c r="F85" s="655" t="s">
        <v>181</v>
      </c>
      <c r="G85" s="39"/>
      <c r="H85" s="655"/>
      <c r="I85" s="655"/>
      <c r="J85" s="655"/>
      <c r="K85" s="655"/>
      <c r="L85" s="655"/>
      <c r="M85" s="39"/>
      <c r="N85" s="655"/>
      <c r="O85" s="687" t="s">
        <v>176</v>
      </c>
      <c r="P85" s="687" t="s">
        <v>176</v>
      </c>
      <c r="Q85" s="687" t="s">
        <v>176</v>
      </c>
      <c r="R85" s="687" t="s">
        <v>176</v>
      </c>
      <c r="S85" s="637"/>
      <c r="T85" s="655" t="s">
        <v>168</v>
      </c>
      <c r="U85" s="655" t="s">
        <v>168</v>
      </c>
      <c r="V85" s="655" t="s">
        <v>168</v>
      </c>
      <c r="W85" s="655" t="s">
        <v>168</v>
      </c>
      <c r="X85" s="655" t="s">
        <v>168</v>
      </c>
      <c r="Y85" s="627"/>
      <c r="Z85" s="627"/>
    </row>
    <row r="86" spans="1:26">
      <c r="A86" s="620"/>
      <c r="B86" s="655"/>
      <c r="C86" s="655"/>
      <c r="D86" s="655"/>
      <c r="E86" s="655"/>
      <c r="F86" s="655"/>
      <c r="G86" s="39"/>
      <c r="H86" s="655"/>
      <c r="I86" s="655"/>
      <c r="J86" s="655"/>
      <c r="K86" s="655"/>
      <c r="L86" s="655"/>
      <c r="M86" s="640"/>
      <c r="N86" s="723" t="s">
        <v>118</v>
      </c>
      <c r="O86" s="656"/>
      <c r="P86" s="656"/>
      <c r="Q86" s="656"/>
      <c r="R86" s="656"/>
      <c r="S86" s="637"/>
      <c r="T86" s="687" t="s">
        <v>176</v>
      </c>
      <c r="U86" s="687" t="s">
        <v>176</v>
      </c>
      <c r="V86" s="687" t="s">
        <v>176</v>
      </c>
      <c r="W86" s="687" t="s">
        <v>176</v>
      </c>
      <c r="X86" s="687" t="s">
        <v>176</v>
      </c>
      <c r="Y86" s="627"/>
      <c r="Z86" s="627"/>
    </row>
    <row r="87" spans="1:26">
      <c r="A87" s="620"/>
      <c r="B87" s="655"/>
      <c r="C87" s="655"/>
      <c r="D87" s="655"/>
      <c r="E87" s="655"/>
      <c r="F87" s="655"/>
      <c r="G87" s="39"/>
      <c r="H87" s="655"/>
      <c r="I87" s="655"/>
      <c r="J87" s="655"/>
      <c r="K87" s="655"/>
      <c r="L87" s="655"/>
      <c r="M87" s="640"/>
      <c r="N87" s="656"/>
      <c r="O87" s="655"/>
      <c r="P87" s="655"/>
      <c r="Q87" s="655"/>
      <c r="R87" s="655"/>
      <c r="S87" s="637"/>
      <c r="T87" s="655"/>
      <c r="U87" s="655"/>
      <c r="V87" s="655"/>
      <c r="W87" s="655"/>
      <c r="X87" s="518"/>
      <c r="Y87" s="627"/>
      <c r="Z87" s="627"/>
    </row>
    <row r="88" spans="1:26">
      <c r="A88" s="620"/>
      <c r="B88" s="662" t="s">
        <v>23</v>
      </c>
      <c r="C88" s="662" t="s">
        <v>23</v>
      </c>
      <c r="D88" s="662" t="s">
        <v>23</v>
      </c>
      <c r="E88" s="662" t="s">
        <v>23</v>
      </c>
      <c r="F88" s="662" t="s">
        <v>23</v>
      </c>
      <c r="G88" s="39"/>
      <c r="H88" s="662" t="s">
        <v>23</v>
      </c>
      <c r="I88" s="662" t="s">
        <v>23</v>
      </c>
      <c r="J88" s="662" t="s">
        <v>23</v>
      </c>
      <c r="K88" s="662" t="s">
        <v>23</v>
      </c>
      <c r="L88" s="662" t="s">
        <v>23</v>
      </c>
      <c r="M88" s="640"/>
      <c r="N88" s="663" t="s">
        <v>23</v>
      </c>
      <c r="O88" s="662" t="s">
        <v>23</v>
      </c>
      <c r="P88" s="662" t="s">
        <v>23</v>
      </c>
      <c r="Q88" s="662" t="s">
        <v>23</v>
      </c>
      <c r="R88" s="662" t="s">
        <v>23</v>
      </c>
      <c r="S88" s="637"/>
      <c r="T88" s="662" t="s">
        <v>23</v>
      </c>
      <c r="U88" s="662" t="s">
        <v>23</v>
      </c>
      <c r="V88" s="662" t="s">
        <v>23</v>
      </c>
      <c r="W88" s="662" t="s">
        <v>23</v>
      </c>
      <c r="X88" s="662" t="s">
        <v>23</v>
      </c>
      <c r="Y88" s="627"/>
      <c r="Z88" s="627"/>
    </row>
    <row r="89" spans="1:26">
      <c r="A89" s="620"/>
      <c r="B89" s="655"/>
      <c r="C89" s="655"/>
      <c r="D89" s="655"/>
      <c r="E89" s="655"/>
      <c r="F89" s="655"/>
      <c r="G89" s="39"/>
      <c r="H89" s="655"/>
      <c r="I89" s="655"/>
      <c r="J89" s="655"/>
      <c r="K89" s="655"/>
      <c r="L89" s="655"/>
      <c r="M89" s="640"/>
      <c r="N89" s="656"/>
      <c r="O89" s="655"/>
      <c r="P89" s="655"/>
      <c r="Q89" s="655"/>
      <c r="R89" s="655"/>
      <c r="S89" s="637"/>
      <c r="T89" s="655"/>
      <c r="U89" s="655"/>
      <c r="V89" s="655"/>
      <c r="W89" s="655"/>
      <c r="X89" s="655"/>
      <c r="Y89" s="627"/>
      <c r="Z89" s="627"/>
    </row>
    <row r="90" spans="1:26">
      <c r="A90" s="620"/>
      <c r="B90" s="655"/>
      <c r="C90" s="655"/>
      <c r="D90" s="655"/>
      <c r="E90" s="655"/>
      <c r="F90" s="655"/>
      <c r="G90" s="39"/>
      <c r="H90" s="655"/>
      <c r="I90" s="655"/>
      <c r="J90" s="655"/>
      <c r="K90" s="655"/>
      <c r="L90" s="655"/>
      <c r="M90" s="640"/>
      <c r="N90" s="656"/>
      <c r="O90" s="655"/>
      <c r="P90" s="655"/>
      <c r="Q90" s="655"/>
      <c r="R90" s="655"/>
      <c r="S90" s="637"/>
      <c r="T90" s="655"/>
      <c r="U90" s="655"/>
      <c r="V90" s="655"/>
      <c r="W90" s="655"/>
      <c r="X90" s="655"/>
      <c r="Y90" s="627"/>
      <c r="Z90" s="627"/>
    </row>
    <row r="91" spans="1:26">
      <c r="A91" s="620"/>
      <c r="B91" s="664" t="s">
        <v>24</v>
      </c>
      <c r="C91" s="664" t="s">
        <v>24</v>
      </c>
      <c r="D91" s="664" t="s">
        <v>24</v>
      </c>
      <c r="E91" s="664" t="s">
        <v>24</v>
      </c>
      <c r="F91" s="664" t="s">
        <v>24</v>
      </c>
      <c r="G91" s="39"/>
      <c r="H91" s="664" t="s">
        <v>24</v>
      </c>
      <c r="I91" s="664" t="s">
        <v>24</v>
      </c>
      <c r="J91" s="664" t="s">
        <v>24</v>
      </c>
      <c r="K91" s="664" t="s">
        <v>24</v>
      </c>
      <c r="L91" s="664" t="s">
        <v>24</v>
      </c>
      <c r="M91" s="640"/>
      <c r="N91" s="665" t="s">
        <v>24</v>
      </c>
      <c r="O91" s="664" t="s">
        <v>24</v>
      </c>
      <c r="P91" s="664" t="s">
        <v>24</v>
      </c>
      <c r="Q91" s="664" t="s">
        <v>24</v>
      </c>
      <c r="R91" s="664" t="s">
        <v>24</v>
      </c>
      <c r="S91" s="637"/>
      <c r="T91" s="664" t="s">
        <v>24</v>
      </c>
      <c r="U91" s="664" t="s">
        <v>24</v>
      </c>
      <c r="V91" s="664" t="s">
        <v>24</v>
      </c>
      <c r="W91" s="664" t="s">
        <v>24</v>
      </c>
      <c r="X91" s="664" t="s">
        <v>24</v>
      </c>
      <c r="Y91" s="627"/>
      <c r="Z91" s="627"/>
    </row>
    <row r="92" spans="1:26">
      <c r="A92" s="620"/>
      <c r="B92" s="655"/>
      <c r="C92" s="655"/>
      <c r="D92" s="655"/>
      <c r="E92" s="655"/>
      <c r="F92" s="655"/>
      <c r="G92" s="39"/>
      <c r="H92" s="655"/>
      <c r="I92" s="655"/>
      <c r="J92" s="655"/>
      <c r="K92" s="655"/>
      <c r="L92" s="655"/>
      <c r="M92" s="640"/>
      <c r="N92" s="656"/>
      <c r="O92" s="655"/>
      <c r="P92" s="655"/>
      <c r="Q92" s="655"/>
      <c r="R92" s="655"/>
      <c r="S92" s="637"/>
      <c r="T92" s="655"/>
      <c r="U92" s="655"/>
      <c r="V92" s="655"/>
      <c r="W92" s="655"/>
      <c r="X92" s="655"/>
      <c r="Y92" s="627"/>
      <c r="Z92" s="627"/>
    </row>
    <row r="93" spans="1:26">
      <c r="A93" s="620"/>
      <c r="B93" s="655"/>
      <c r="C93" s="655"/>
      <c r="D93" s="655"/>
      <c r="E93" s="655"/>
      <c r="F93" s="655"/>
      <c r="G93" s="39"/>
      <c r="H93" s="655"/>
      <c r="I93" s="655"/>
      <c r="J93" s="655"/>
      <c r="K93" s="655"/>
      <c r="L93" s="655"/>
      <c r="M93" s="640"/>
      <c r="N93" s="656"/>
      <c r="O93" s="655"/>
      <c r="P93" s="655"/>
      <c r="Q93" s="655"/>
      <c r="R93" s="655"/>
      <c r="S93" s="637"/>
      <c r="T93" s="655"/>
      <c r="U93" s="655"/>
      <c r="V93" s="655"/>
      <c r="W93" s="655"/>
      <c r="X93" s="655"/>
      <c r="Y93" s="627"/>
      <c r="Z93" s="627"/>
    </row>
    <row r="94" spans="1:26">
      <c r="A94" s="620"/>
      <c r="B94" s="666" t="s">
        <v>78</v>
      </c>
      <c r="C94" s="666" t="s">
        <v>78</v>
      </c>
      <c r="D94" s="666" t="s">
        <v>78</v>
      </c>
      <c r="E94" s="666" t="s">
        <v>78</v>
      </c>
      <c r="F94" s="666" t="s">
        <v>78</v>
      </c>
      <c r="G94" s="39"/>
      <c r="H94" s="666" t="s">
        <v>78</v>
      </c>
      <c r="I94" s="666" t="s">
        <v>78</v>
      </c>
      <c r="J94" s="666" t="s">
        <v>78</v>
      </c>
      <c r="K94" s="666" t="s">
        <v>78</v>
      </c>
      <c r="L94" s="666" t="s">
        <v>78</v>
      </c>
      <c r="M94" s="640"/>
      <c r="N94" s="666" t="s">
        <v>78</v>
      </c>
      <c r="O94" s="666" t="s">
        <v>78</v>
      </c>
      <c r="P94" s="666" t="s">
        <v>78</v>
      </c>
      <c r="Q94" s="666" t="s">
        <v>78</v>
      </c>
      <c r="R94" s="666" t="s">
        <v>78</v>
      </c>
      <c r="S94" s="637"/>
      <c r="T94" s="666" t="s">
        <v>78</v>
      </c>
      <c r="U94" s="666" t="s">
        <v>78</v>
      </c>
      <c r="V94" s="666" t="s">
        <v>78</v>
      </c>
      <c r="W94" s="666" t="s">
        <v>78</v>
      </c>
      <c r="X94" s="666" t="s">
        <v>78</v>
      </c>
      <c r="Y94" s="627"/>
      <c r="Z94" s="627"/>
    </row>
    <row r="95" spans="1:26">
      <c r="A95" s="620"/>
      <c r="B95" s="655"/>
      <c r="C95" s="655"/>
      <c r="D95" s="655"/>
      <c r="E95" s="655"/>
      <c r="F95" s="655"/>
      <c r="G95" s="39"/>
      <c r="H95" s="655"/>
      <c r="I95" s="655"/>
      <c r="J95" s="655"/>
      <c r="K95" s="655"/>
      <c r="L95" s="655"/>
      <c r="M95" s="640"/>
      <c r="N95" s="656"/>
      <c r="O95" s="655"/>
      <c r="P95" s="655"/>
      <c r="Q95" s="655"/>
      <c r="R95" s="655"/>
      <c r="S95" s="637"/>
      <c r="T95" s="655"/>
      <c r="U95" s="655"/>
      <c r="V95" s="655"/>
      <c r="W95" s="655"/>
      <c r="X95" s="655"/>
      <c r="Y95" s="627"/>
      <c r="Z95" s="627"/>
    </row>
    <row r="96" spans="1:26">
      <c r="A96" s="620"/>
      <c r="B96" s="655"/>
      <c r="C96" s="655"/>
      <c r="D96" s="655"/>
      <c r="E96" s="655"/>
      <c r="F96" s="655"/>
      <c r="G96" s="39"/>
      <c r="H96" s="655"/>
      <c r="I96" s="655"/>
      <c r="J96" s="655"/>
      <c r="K96" s="655"/>
      <c r="L96" s="655"/>
      <c r="M96" s="640"/>
      <c r="N96" s="656"/>
      <c r="O96" s="655"/>
      <c r="P96" s="655"/>
      <c r="Q96" s="655"/>
      <c r="R96" s="655"/>
      <c r="S96" s="637"/>
      <c r="T96" s="655"/>
      <c r="U96" s="655"/>
      <c r="V96" s="655"/>
      <c r="W96" s="655"/>
      <c r="X96" s="655"/>
      <c r="Y96" s="627"/>
      <c r="Z96" s="627"/>
    </row>
    <row r="97" spans="1:26">
      <c r="A97" s="620"/>
      <c r="B97" s="667" t="s">
        <v>79</v>
      </c>
      <c r="C97" s="667" t="s">
        <v>79</v>
      </c>
      <c r="D97" s="667" t="s">
        <v>79</v>
      </c>
      <c r="E97" s="667" t="s">
        <v>79</v>
      </c>
      <c r="F97" s="666" t="s">
        <v>79</v>
      </c>
      <c r="G97" s="39"/>
      <c r="H97" s="667" t="s">
        <v>79</v>
      </c>
      <c r="I97" s="667" t="s">
        <v>79</v>
      </c>
      <c r="J97" s="667" t="s">
        <v>79</v>
      </c>
      <c r="K97" s="667" t="s">
        <v>79</v>
      </c>
      <c r="L97" s="667" t="s">
        <v>79</v>
      </c>
      <c r="M97" s="640"/>
      <c r="N97" s="667" t="s">
        <v>79</v>
      </c>
      <c r="O97" s="667" t="s">
        <v>79</v>
      </c>
      <c r="P97" s="667" t="s">
        <v>79</v>
      </c>
      <c r="Q97" s="667" t="s">
        <v>79</v>
      </c>
      <c r="R97" s="667" t="s">
        <v>79</v>
      </c>
      <c r="S97" s="637"/>
      <c r="T97" s="667" t="s">
        <v>79</v>
      </c>
      <c r="U97" s="667" t="s">
        <v>79</v>
      </c>
      <c r="V97" s="667" t="s">
        <v>79</v>
      </c>
      <c r="W97" s="667" t="s">
        <v>79</v>
      </c>
      <c r="X97" s="667" t="s">
        <v>79</v>
      </c>
      <c r="Y97" s="627"/>
      <c r="Z97" s="627"/>
    </row>
    <row r="98" spans="1:26">
      <c r="A98" s="620"/>
      <c r="B98" s="687"/>
      <c r="C98" s="687"/>
      <c r="D98" s="687"/>
      <c r="E98" s="687"/>
      <c r="F98" s="687"/>
      <c r="G98" s="39"/>
      <c r="H98" s="687"/>
      <c r="I98" s="687"/>
      <c r="J98" s="687"/>
      <c r="K98" s="687"/>
      <c r="L98" s="687"/>
      <c r="M98" s="640"/>
      <c r="N98" s="668"/>
      <c r="O98" s="687"/>
      <c r="P98" s="687"/>
      <c r="Q98" s="687"/>
      <c r="R98" s="668"/>
      <c r="S98" s="637"/>
      <c r="T98" s="668"/>
      <c r="U98" s="668"/>
      <c r="V98" s="668"/>
      <c r="W98" s="668"/>
      <c r="X98" s="668"/>
      <c r="Y98" s="627"/>
      <c r="Z98" s="627"/>
    </row>
    <row r="99" spans="1:26">
      <c r="A99" s="620"/>
      <c r="B99" s="687"/>
      <c r="C99" s="687"/>
      <c r="D99" s="687"/>
      <c r="E99" s="687"/>
      <c r="F99" s="687"/>
      <c r="G99" s="39"/>
      <c r="H99" s="687"/>
      <c r="I99" s="687"/>
      <c r="J99" s="687"/>
      <c r="K99" s="687"/>
      <c r="L99" s="687"/>
      <c r="M99" s="640"/>
      <c r="N99" s="668"/>
      <c r="O99" s="687"/>
      <c r="P99" s="687"/>
      <c r="Q99" s="687"/>
      <c r="R99" s="687"/>
      <c r="S99" s="637"/>
      <c r="T99" s="687"/>
      <c r="U99" s="687"/>
      <c r="V99" s="687"/>
      <c r="W99" s="687"/>
      <c r="X99" s="687"/>
      <c r="Y99" s="627"/>
      <c r="Z99" s="627"/>
    </row>
    <row r="100" spans="1:26">
      <c r="A100" s="620"/>
      <c r="B100" s="666" t="s">
        <v>22</v>
      </c>
      <c r="C100" s="666" t="s">
        <v>22</v>
      </c>
      <c r="D100" s="666" t="s">
        <v>22</v>
      </c>
      <c r="E100" s="666" t="s">
        <v>22</v>
      </c>
      <c r="F100" s="666" t="s">
        <v>22</v>
      </c>
      <c r="G100" s="39"/>
      <c r="H100" s="666" t="s">
        <v>22</v>
      </c>
      <c r="I100" s="666" t="s">
        <v>22</v>
      </c>
      <c r="J100" s="666" t="s">
        <v>22</v>
      </c>
      <c r="K100" s="666" t="s">
        <v>22</v>
      </c>
      <c r="L100" s="666" t="s">
        <v>22</v>
      </c>
      <c r="M100" s="640"/>
      <c r="N100" s="666" t="s">
        <v>22</v>
      </c>
      <c r="O100" s="666" t="s">
        <v>22</v>
      </c>
      <c r="P100" s="666" t="s">
        <v>22</v>
      </c>
      <c r="Q100" s="666" t="s">
        <v>22</v>
      </c>
      <c r="R100" s="666" t="s">
        <v>22</v>
      </c>
      <c r="S100" s="637"/>
      <c r="T100" s="666" t="s">
        <v>22</v>
      </c>
      <c r="U100" s="666" t="s">
        <v>22</v>
      </c>
      <c r="V100" s="666" t="s">
        <v>22</v>
      </c>
      <c r="W100" s="666" t="s">
        <v>22</v>
      </c>
      <c r="X100" s="666" t="s">
        <v>22</v>
      </c>
      <c r="Y100" s="627"/>
      <c r="Z100" s="627"/>
    </row>
    <row r="101" spans="1:26">
      <c r="A101" s="620"/>
      <c r="B101" s="687"/>
      <c r="C101" s="687"/>
      <c r="D101" s="687"/>
      <c r="E101" s="687"/>
      <c r="F101" s="687"/>
      <c r="G101" s="39"/>
      <c r="H101" s="687"/>
      <c r="I101" s="687"/>
      <c r="J101" s="687"/>
      <c r="K101" s="687"/>
      <c r="L101" s="687"/>
      <c r="M101" s="640"/>
      <c r="N101" s="687"/>
      <c r="O101" s="687"/>
      <c r="P101" s="687"/>
      <c r="Q101" s="687"/>
      <c r="R101" s="687"/>
      <c r="S101" s="637"/>
      <c r="T101" s="687"/>
      <c r="U101" s="687"/>
      <c r="V101" s="687"/>
      <c r="W101" s="687"/>
      <c r="X101" s="687"/>
      <c r="Y101" s="627"/>
      <c r="Z101" s="627"/>
    </row>
    <row r="102" spans="1:26">
      <c r="A102" s="620"/>
      <c r="B102" s="687"/>
      <c r="C102" s="687"/>
      <c r="D102" s="687"/>
      <c r="E102" s="687"/>
      <c r="F102" s="687"/>
      <c r="G102" s="39"/>
      <c r="H102" s="687"/>
      <c r="I102" s="687"/>
      <c r="J102" s="687"/>
      <c r="K102" s="687"/>
      <c r="L102" s="687"/>
      <c r="M102" s="640"/>
      <c r="N102" s="687"/>
      <c r="O102" s="687"/>
      <c r="P102" s="687"/>
      <c r="Q102" s="687"/>
      <c r="R102" s="687"/>
      <c r="S102" s="637"/>
      <c r="T102" s="687"/>
      <c r="U102" s="687"/>
      <c r="V102" s="687"/>
      <c r="W102" s="687"/>
      <c r="X102" s="687"/>
      <c r="Y102" s="627"/>
      <c r="Z102" s="627"/>
    </row>
    <row r="103" spans="1:26">
      <c r="A103" s="620"/>
      <c r="B103" s="666" t="s">
        <v>75</v>
      </c>
      <c r="C103" s="666" t="s">
        <v>75</v>
      </c>
      <c r="D103" s="666" t="s">
        <v>75</v>
      </c>
      <c r="E103" s="666" t="s">
        <v>75</v>
      </c>
      <c r="F103" s="666" t="s">
        <v>75</v>
      </c>
      <c r="G103" s="39"/>
      <c r="H103" s="666" t="s">
        <v>75</v>
      </c>
      <c r="I103" s="666" t="s">
        <v>75</v>
      </c>
      <c r="J103" s="666" t="s">
        <v>75</v>
      </c>
      <c r="K103" s="666" t="s">
        <v>75</v>
      </c>
      <c r="L103" s="666" t="s">
        <v>75</v>
      </c>
      <c r="M103" s="640"/>
      <c r="N103" s="666" t="s">
        <v>75</v>
      </c>
      <c r="O103" s="666" t="s">
        <v>75</v>
      </c>
      <c r="P103" s="666" t="s">
        <v>75</v>
      </c>
      <c r="Q103" s="666" t="s">
        <v>75</v>
      </c>
      <c r="R103" s="666" t="s">
        <v>75</v>
      </c>
      <c r="S103" s="637"/>
      <c r="T103" s="666" t="s">
        <v>75</v>
      </c>
      <c r="U103" s="666" t="s">
        <v>75</v>
      </c>
      <c r="V103" s="666" t="s">
        <v>75</v>
      </c>
      <c r="W103" s="666" t="s">
        <v>75</v>
      </c>
      <c r="X103" s="666" t="s">
        <v>75</v>
      </c>
      <c r="Y103" s="627"/>
      <c r="Z103" s="627"/>
    </row>
    <row r="104" spans="1:26">
      <c r="A104" s="620"/>
      <c r="B104" s="687"/>
      <c r="C104" s="687"/>
      <c r="D104" s="687"/>
      <c r="E104" s="687"/>
      <c r="F104" s="687"/>
      <c r="G104" s="39"/>
      <c r="H104" s="687"/>
      <c r="I104" s="687"/>
      <c r="J104" s="687"/>
      <c r="K104" s="687"/>
      <c r="L104" s="687"/>
      <c r="M104" s="640"/>
      <c r="N104" s="668"/>
      <c r="O104" s="668"/>
      <c r="P104" s="668"/>
      <c r="Q104" s="668"/>
      <c r="R104" s="668"/>
      <c r="S104" s="637"/>
      <c r="T104" s="687"/>
      <c r="U104" s="687"/>
      <c r="V104" s="687"/>
      <c r="W104" s="687"/>
      <c r="X104" s="687"/>
      <c r="Y104" s="627"/>
      <c r="Z104" s="627"/>
    </row>
    <row r="105" spans="1:26">
      <c r="A105" s="620"/>
      <c r="B105" s="687"/>
      <c r="C105" s="687"/>
      <c r="D105" s="687"/>
      <c r="E105" s="687"/>
      <c r="F105" s="687"/>
      <c r="G105" s="39"/>
      <c r="H105" s="687"/>
      <c r="I105" s="687"/>
      <c r="J105" s="687"/>
      <c r="K105" s="687"/>
      <c r="L105" s="687"/>
      <c r="M105" s="640"/>
      <c r="N105" s="668"/>
      <c r="O105" s="668"/>
      <c r="P105" s="668"/>
      <c r="Q105" s="668"/>
      <c r="R105" s="668"/>
      <c r="S105" s="637"/>
      <c r="T105" s="687"/>
      <c r="U105" s="687"/>
      <c r="V105" s="687"/>
      <c r="W105" s="687"/>
      <c r="X105" s="687"/>
      <c r="Y105" s="627"/>
      <c r="Z105" s="627"/>
    </row>
    <row r="106" spans="1:26">
      <c r="A106" s="620"/>
      <c r="B106" s="667" t="s">
        <v>25</v>
      </c>
      <c r="C106" s="667" t="s">
        <v>25</v>
      </c>
      <c r="D106" s="667" t="s">
        <v>25</v>
      </c>
      <c r="E106" s="667" t="s">
        <v>25</v>
      </c>
      <c r="F106" s="667" t="s">
        <v>25</v>
      </c>
      <c r="G106" s="39"/>
      <c r="H106" s="667" t="s">
        <v>25</v>
      </c>
      <c r="I106" s="667" t="s">
        <v>25</v>
      </c>
      <c r="J106" s="667" t="s">
        <v>25</v>
      </c>
      <c r="K106" s="667" t="s">
        <v>25</v>
      </c>
      <c r="L106" s="667" t="s">
        <v>25</v>
      </c>
      <c r="M106" s="640"/>
      <c r="N106" s="669" t="s">
        <v>25</v>
      </c>
      <c r="O106" s="667" t="s">
        <v>25</v>
      </c>
      <c r="P106" s="667" t="s">
        <v>25</v>
      </c>
      <c r="Q106" s="667" t="s">
        <v>25</v>
      </c>
      <c r="R106" s="667" t="s">
        <v>25</v>
      </c>
      <c r="S106" s="637"/>
      <c r="T106" s="667" t="s">
        <v>25</v>
      </c>
      <c r="U106" s="667" t="s">
        <v>25</v>
      </c>
      <c r="V106" s="667" t="s">
        <v>25</v>
      </c>
      <c r="W106" s="667" t="s">
        <v>25</v>
      </c>
      <c r="X106" s="667" t="s">
        <v>25</v>
      </c>
      <c r="Y106" s="627"/>
      <c r="Z106" s="627"/>
    </row>
    <row r="107" spans="1:26">
      <c r="A107" s="620"/>
      <c r="B107" s="599" t="s">
        <v>179</v>
      </c>
      <c r="C107" s="599" t="s">
        <v>179</v>
      </c>
      <c r="D107" s="599" t="s">
        <v>179</v>
      </c>
      <c r="E107" s="599" t="s">
        <v>179</v>
      </c>
      <c r="F107" s="599"/>
      <c r="G107" s="39"/>
      <c r="H107" s="599"/>
      <c r="I107" s="599"/>
      <c r="J107" s="599"/>
      <c r="K107" s="687"/>
      <c r="L107" s="687"/>
      <c r="M107" s="640"/>
      <c r="N107" s="668"/>
      <c r="O107" s="687"/>
      <c r="P107" s="687"/>
      <c r="Q107" s="687"/>
      <c r="R107" s="687"/>
      <c r="S107" s="637"/>
      <c r="T107" s="687"/>
      <c r="U107" s="687" t="s">
        <v>160</v>
      </c>
      <c r="V107" s="687" t="s">
        <v>160</v>
      </c>
      <c r="W107" s="687" t="s">
        <v>160</v>
      </c>
      <c r="X107" s="687" t="s">
        <v>160</v>
      </c>
      <c r="Y107" s="627"/>
      <c r="Z107" s="627"/>
    </row>
    <row r="108" spans="1:26">
      <c r="A108" s="620"/>
      <c r="B108" s="687"/>
      <c r="C108" s="687"/>
      <c r="D108" s="687"/>
      <c r="E108" s="687"/>
      <c r="F108" s="687"/>
      <c r="G108" s="39"/>
      <c r="H108" s="687"/>
      <c r="I108" s="687"/>
      <c r="J108" s="687"/>
      <c r="K108" s="687"/>
      <c r="L108" s="687"/>
      <c r="M108" s="640"/>
      <c r="N108" s="668"/>
      <c r="O108" s="687"/>
      <c r="P108" s="687"/>
      <c r="Q108" s="687"/>
      <c r="R108" s="687"/>
      <c r="S108" s="637"/>
      <c r="T108" s="687"/>
      <c r="U108" s="687"/>
      <c r="V108" s="687"/>
      <c r="W108" s="687"/>
      <c r="X108" s="687"/>
      <c r="Y108" s="627"/>
      <c r="Z108" s="627"/>
    </row>
    <row r="109" spans="1:26">
      <c r="A109" s="620"/>
      <c r="B109" s="670" t="s">
        <v>77</v>
      </c>
      <c r="C109" s="670" t="s">
        <v>77</v>
      </c>
      <c r="D109" s="670" t="s">
        <v>77</v>
      </c>
      <c r="E109" s="670" t="s">
        <v>77</v>
      </c>
      <c r="F109" s="670" t="s">
        <v>77</v>
      </c>
      <c r="G109" s="39"/>
      <c r="H109" s="670" t="s">
        <v>77</v>
      </c>
      <c r="I109" s="670" t="s">
        <v>77</v>
      </c>
      <c r="J109" s="670" t="s">
        <v>77</v>
      </c>
      <c r="K109" s="670" t="s">
        <v>77</v>
      </c>
      <c r="L109" s="670" t="s">
        <v>77</v>
      </c>
      <c r="M109" s="640"/>
      <c r="N109" s="670" t="s">
        <v>77</v>
      </c>
      <c r="O109" s="670" t="s">
        <v>77</v>
      </c>
      <c r="P109" s="670" t="s">
        <v>77</v>
      </c>
      <c r="Q109" s="670" t="s">
        <v>77</v>
      </c>
      <c r="R109" s="670" t="s">
        <v>77</v>
      </c>
      <c r="S109" s="637"/>
      <c r="T109" s="670" t="s">
        <v>77</v>
      </c>
      <c r="U109" s="670" t="s">
        <v>77</v>
      </c>
      <c r="V109" s="670" t="s">
        <v>77</v>
      </c>
      <c r="W109" s="670" t="s">
        <v>77</v>
      </c>
      <c r="X109" s="670" t="s">
        <v>77</v>
      </c>
      <c r="Y109" s="627"/>
      <c r="Z109" s="627"/>
    </row>
    <row r="110" spans="1:26">
      <c r="A110" s="620"/>
      <c r="B110" s="687"/>
      <c r="C110" s="687"/>
      <c r="D110" s="687"/>
      <c r="E110" s="687"/>
      <c r="F110" s="687"/>
      <c r="G110" s="39"/>
      <c r="H110" s="687"/>
      <c r="I110" s="687"/>
      <c r="J110" s="687"/>
      <c r="K110" s="687"/>
      <c r="L110" s="687"/>
      <c r="M110" s="640"/>
      <c r="N110" s="668"/>
      <c r="O110" s="687"/>
      <c r="P110" s="687"/>
      <c r="Q110" s="687"/>
      <c r="R110" s="687"/>
      <c r="S110" s="637"/>
      <c r="T110" s="687"/>
      <c r="U110" s="687"/>
      <c r="V110" s="687"/>
      <c r="W110" s="687"/>
      <c r="X110" s="687"/>
      <c r="Y110" s="627"/>
      <c r="Z110" s="627"/>
    </row>
    <row r="111" spans="1:26">
      <c r="A111" s="620"/>
      <c r="B111" s="687"/>
      <c r="C111" s="687"/>
      <c r="D111" s="687"/>
      <c r="E111" s="687"/>
      <c r="F111" s="687"/>
      <c r="G111" s="39"/>
      <c r="H111" s="687"/>
      <c r="I111" s="687"/>
      <c r="J111" s="687"/>
      <c r="K111" s="687"/>
      <c r="L111" s="687"/>
      <c r="M111" s="640"/>
      <c r="N111" s="668"/>
      <c r="O111" s="687"/>
      <c r="P111" s="687"/>
      <c r="Q111" s="687"/>
      <c r="R111" s="687"/>
      <c r="S111" s="637"/>
      <c r="T111" s="687"/>
      <c r="U111" s="687"/>
      <c r="V111" s="687"/>
      <c r="W111" s="687"/>
      <c r="X111" s="687"/>
      <c r="Y111" s="627"/>
      <c r="Z111" s="627"/>
    </row>
    <row r="112" spans="1:26">
      <c r="A112" s="620"/>
      <c r="B112" s="671" t="s">
        <v>16</v>
      </c>
      <c r="C112" s="671" t="s">
        <v>16</v>
      </c>
      <c r="D112" s="671" t="s">
        <v>16</v>
      </c>
      <c r="E112" s="671" t="s">
        <v>16</v>
      </c>
      <c r="F112" s="671" t="s">
        <v>16</v>
      </c>
      <c r="G112" s="39"/>
      <c r="H112" s="671" t="s">
        <v>16</v>
      </c>
      <c r="I112" s="671" t="s">
        <v>16</v>
      </c>
      <c r="J112" s="671" t="s">
        <v>16</v>
      </c>
      <c r="K112" s="671" t="s">
        <v>16</v>
      </c>
      <c r="L112" s="671" t="s">
        <v>16</v>
      </c>
      <c r="M112" s="640"/>
      <c r="N112" s="672" t="s">
        <v>16</v>
      </c>
      <c r="O112" s="671" t="s">
        <v>16</v>
      </c>
      <c r="P112" s="671" t="s">
        <v>16</v>
      </c>
      <c r="Q112" s="671" t="s">
        <v>16</v>
      </c>
      <c r="R112" s="671" t="s">
        <v>16</v>
      </c>
      <c r="S112" s="637"/>
      <c r="T112" s="671" t="s">
        <v>16</v>
      </c>
      <c r="U112" s="671" t="s">
        <v>16</v>
      </c>
      <c r="V112" s="671" t="s">
        <v>16</v>
      </c>
      <c r="W112" s="671" t="s">
        <v>16</v>
      </c>
      <c r="X112" s="671" t="s">
        <v>16</v>
      </c>
      <c r="Y112" s="627"/>
      <c r="Z112" s="627"/>
    </row>
    <row r="113" spans="1:26">
      <c r="A113" s="620"/>
      <c r="B113" s="687" t="s">
        <v>176</v>
      </c>
      <c r="C113" s="687"/>
      <c r="D113" s="687" t="s">
        <v>186</v>
      </c>
      <c r="E113" s="687" t="s">
        <v>171</v>
      </c>
      <c r="F113" s="681" t="s">
        <v>187</v>
      </c>
      <c r="G113" s="674"/>
      <c r="H113" s="687" t="s">
        <v>166</v>
      </c>
      <c r="I113" s="681" t="s">
        <v>177</v>
      </c>
      <c r="J113" s="681" t="s">
        <v>181</v>
      </c>
      <c r="K113" s="687" t="s">
        <v>171</v>
      </c>
      <c r="L113" s="599" t="s">
        <v>175</v>
      </c>
      <c r="M113" s="640"/>
      <c r="N113" s="724"/>
      <c r="O113" s="681" t="s">
        <v>177</v>
      </c>
      <c r="P113" s="599" t="s">
        <v>179</v>
      </c>
      <c r="Q113" s="681" t="s">
        <v>167</v>
      </c>
      <c r="R113" s="681" t="s">
        <v>190</v>
      </c>
      <c r="S113" s="637"/>
      <c r="T113" s="681" t="s">
        <v>182</v>
      </c>
      <c r="U113" s="681" t="s">
        <v>182</v>
      </c>
      <c r="V113" s="687" t="s">
        <v>171</v>
      </c>
      <c r="W113" s="687" t="s">
        <v>171</v>
      </c>
      <c r="X113" s="687" t="s">
        <v>186</v>
      </c>
      <c r="Y113" s="627"/>
      <c r="Z113" s="627"/>
    </row>
    <row r="114" spans="1:26">
      <c r="A114" s="620"/>
      <c r="B114" s="681" t="s">
        <v>187</v>
      </c>
      <c r="C114" s="687"/>
      <c r="D114" s="687"/>
      <c r="E114" s="599" t="s">
        <v>175</v>
      </c>
      <c r="F114" s="681" t="s">
        <v>179</v>
      </c>
      <c r="G114" s="674"/>
      <c r="H114" s="681" t="s">
        <v>187</v>
      </c>
      <c r="I114" s="681" t="s">
        <v>168</v>
      </c>
      <c r="J114" s="687" t="s">
        <v>164</v>
      </c>
      <c r="K114" s="599" t="s">
        <v>179</v>
      </c>
      <c r="L114" s="681" t="s">
        <v>183</v>
      </c>
      <c r="M114" s="640"/>
      <c r="N114" s="724"/>
      <c r="O114" s="681" t="s">
        <v>167</v>
      </c>
      <c r="P114" s="599" t="s">
        <v>175</v>
      </c>
      <c r="Q114" s="687" t="s">
        <v>186</v>
      </c>
      <c r="R114" s="681" t="s">
        <v>182</v>
      </c>
      <c r="S114" s="637"/>
      <c r="T114" s="681" t="s">
        <v>183</v>
      </c>
      <c r="U114" s="681" t="s">
        <v>167</v>
      </c>
      <c r="V114" s="681" t="s">
        <v>182</v>
      </c>
      <c r="W114" s="599" t="s">
        <v>194</v>
      </c>
      <c r="X114" s="687"/>
      <c r="Y114" s="627"/>
      <c r="Z114" s="627"/>
    </row>
    <row r="115" spans="1:26">
      <c r="A115" s="620"/>
      <c r="B115" s="681"/>
      <c r="C115" s="673"/>
      <c r="D115" s="673"/>
      <c r="E115" s="599" t="s">
        <v>194</v>
      </c>
      <c r="F115" s="681"/>
      <c r="G115" s="674"/>
      <c r="H115" s="681" t="s">
        <v>179</v>
      </c>
      <c r="I115" s="687" t="s">
        <v>164</v>
      </c>
      <c r="J115" s="687" t="s">
        <v>186</v>
      </c>
      <c r="K115" s="599" t="s">
        <v>175</v>
      </c>
      <c r="L115" s="687" t="s">
        <v>164</v>
      </c>
      <c r="M115" s="640"/>
      <c r="N115" s="724"/>
      <c r="O115" s="681" t="s">
        <v>187</v>
      </c>
      <c r="P115" s="681" t="s">
        <v>182</v>
      </c>
      <c r="Q115" s="681" t="s">
        <v>165</v>
      </c>
      <c r="R115" s="681" t="s">
        <v>167</v>
      </c>
      <c r="S115" s="637"/>
      <c r="T115" s="681" t="s">
        <v>167</v>
      </c>
      <c r="U115" s="681" t="s">
        <v>181</v>
      </c>
      <c r="V115" s="687" t="s">
        <v>186</v>
      </c>
      <c r="W115" s="681" t="s">
        <v>181</v>
      </c>
      <c r="X115" s="687"/>
      <c r="Y115" s="627"/>
      <c r="Z115" s="627"/>
    </row>
    <row r="116" spans="1:26">
      <c r="A116" s="620"/>
      <c r="B116" s="681"/>
      <c r="C116" s="673"/>
      <c r="D116" s="673"/>
      <c r="E116" s="687" t="s">
        <v>186</v>
      </c>
      <c r="F116" s="673"/>
      <c r="G116" s="674"/>
      <c r="H116" s="673"/>
      <c r="I116" s="687" t="s">
        <v>186</v>
      </c>
      <c r="J116" s="681" t="s">
        <v>187</v>
      </c>
      <c r="K116" s="599" t="s">
        <v>194</v>
      </c>
      <c r="L116" s="681" t="s">
        <v>182</v>
      </c>
      <c r="M116" s="640"/>
      <c r="N116" s="724"/>
      <c r="O116" s="681" t="s">
        <v>166</v>
      </c>
      <c r="P116" s="599" t="s">
        <v>194</v>
      </c>
      <c r="Q116" s="681" t="s">
        <v>181</v>
      </c>
      <c r="R116" s="681" t="s">
        <v>168</v>
      </c>
      <c r="S116" s="637"/>
      <c r="T116" s="681" t="s">
        <v>181</v>
      </c>
      <c r="U116" s="681" t="s">
        <v>166</v>
      </c>
      <c r="V116" s="687"/>
      <c r="W116" s="687" t="s">
        <v>186</v>
      </c>
      <c r="X116" s="687"/>
      <c r="Y116" s="627"/>
      <c r="Z116" s="627"/>
    </row>
    <row r="117" spans="1:26">
      <c r="A117" s="620"/>
      <c r="B117" s="673"/>
      <c r="C117" s="673"/>
      <c r="D117" s="673"/>
      <c r="E117" s="681" t="s">
        <v>187</v>
      </c>
      <c r="F117" s="673"/>
      <c r="G117" s="674"/>
      <c r="H117" s="673"/>
      <c r="I117" s="681" t="s">
        <v>187</v>
      </c>
      <c r="J117" s="681" t="s">
        <v>179</v>
      </c>
      <c r="K117" s="681" t="s">
        <v>183</v>
      </c>
      <c r="L117" s="681" t="s">
        <v>187</v>
      </c>
      <c r="M117" s="640"/>
      <c r="N117" s="723" t="s">
        <v>118</v>
      </c>
      <c r="O117" s="673"/>
      <c r="P117" s="681" t="s">
        <v>167</v>
      </c>
      <c r="Q117" s="687" t="s">
        <v>172</v>
      </c>
      <c r="R117" s="687" t="s">
        <v>186</v>
      </c>
      <c r="S117" s="637"/>
      <c r="T117" s="687" t="s">
        <v>172</v>
      </c>
      <c r="U117" s="687" t="s">
        <v>186</v>
      </c>
      <c r="V117" s="687"/>
      <c r="W117" s="687"/>
      <c r="X117" s="687"/>
      <c r="Y117" s="627"/>
      <c r="Z117" s="627"/>
    </row>
    <row r="118" spans="1:26">
      <c r="A118" s="620"/>
      <c r="B118" s="673"/>
      <c r="C118" s="673"/>
      <c r="D118" s="673"/>
      <c r="E118" s="681"/>
      <c r="F118" s="673"/>
      <c r="G118" s="674"/>
      <c r="H118" s="673"/>
      <c r="I118" s="681" t="s">
        <v>179</v>
      </c>
      <c r="J118" s="673"/>
      <c r="K118" s="687" t="s">
        <v>164</v>
      </c>
      <c r="L118" s="655"/>
      <c r="M118" s="640"/>
      <c r="N118" s="724"/>
      <c r="O118" s="673"/>
      <c r="P118" s="681" t="s">
        <v>165</v>
      </c>
      <c r="Q118" s="681" t="s">
        <v>187</v>
      </c>
      <c r="R118" s="681" t="s">
        <v>165</v>
      </c>
      <c r="S118" s="637"/>
      <c r="T118" s="681" t="s">
        <v>166</v>
      </c>
      <c r="U118" s="677"/>
      <c r="V118" s="687"/>
      <c r="W118" s="687"/>
      <c r="X118" s="687"/>
      <c r="Y118" s="637"/>
      <c r="Z118" s="637"/>
    </row>
    <row r="119" spans="1:26">
      <c r="A119" s="620"/>
      <c r="B119" s="673"/>
      <c r="C119" s="673"/>
      <c r="D119" s="673"/>
      <c r="E119" s="673"/>
      <c r="F119" s="673"/>
      <c r="G119" s="674"/>
      <c r="H119" s="673"/>
      <c r="I119" s="673"/>
      <c r="J119" s="687"/>
      <c r="K119" s="687" t="s">
        <v>186</v>
      </c>
      <c r="L119" s="655"/>
      <c r="M119" s="640"/>
      <c r="N119" s="724"/>
      <c r="O119" s="673"/>
      <c r="P119" s="687" t="s">
        <v>172</v>
      </c>
      <c r="Q119" s="681" t="s">
        <v>166</v>
      </c>
      <c r="R119" s="681" t="s">
        <v>181</v>
      </c>
      <c r="S119" s="637"/>
      <c r="T119" s="687" t="s">
        <v>186</v>
      </c>
      <c r="U119" s="687"/>
      <c r="V119" s="687"/>
      <c r="W119" s="687"/>
      <c r="X119" s="687"/>
      <c r="Y119" s="637"/>
      <c r="Z119" s="637"/>
    </row>
    <row r="120" spans="1:26">
      <c r="A120" s="620"/>
      <c r="B120" s="687"/>
      <c r="C120" s="687"/>
      <c r="D120" s="687"/>
      <c r="E120" s="599"/>
      <c r="F120" s="687"/>
      <c r="G120" s="641"/>
      <c r="H120" s="687"/>
      <c r="I120" s="599"/>
      <c r="J120" s="687"/>
      <c r="K120" s="681" t="s">
        <v>181</v>
      </c>
      <c r="L120" s="687"/>
      <c r="M120" s="640"/>
      <c r="N120" s="724"/>
      <c r="O120" s="687"/>
      <c r="P120" s="681" t="s">
        <v>187</v>
      </c>
      <c r="Q120" s="599"/>
      <c r="R120" s="687" t="s">
        <v>172</v>
      </c>
      <c r="S120" s="637"/>
      <c r="T120" s="687"/>
      <c r="U120" s="687"/>
      <c r="V120" s="1"/>
      <c r="W120" s="687"/>
      <c r="X120" s="687"/>
      <c r="Y120" s="637"/>
      <c r="Z120" s="637"/>
    </row>
    <row r="121" spans="1:26">
      <c r="A121" s="620"/>
      <c r="B121" s="687"/>
      <c r="C121" s="687"/>
      <c r="D121" s="687"/>
      <c r="E121" s="687"/>
      <c r="F121" s="650"/>
      <c r="G121" s="635"/>
      <c r="H121" s="687"/>
      <c r="I121" s="687"/>
      <c r="J121" s="567"/>
      <c r="K121" s="753" t="s">
        <v>187</v>
      </c>
      <c r="L121" s="687"/>
      <c r="M121" s="640"/>
      <c r="N121" s="656"/>
      <c r="O121" s="687"/>
      <c r="P121" s="681" t="s">
        <v>166</v>
      </c>
      <c r="Q121" s="754"/>
      <c r="R121" s="753" t="s">
        <v>187</v>
      </c>
      <c r="S121" s="637"/>
      <c r="T121" s="687"/>
      <c r="U121" s="687"/>
      <c r="W121" s="599"/>
      <c r="X121" s="687"/>
      <c r="Y121" s="637"/>
      <c r="Z121" s="637"/>
    </row>
    <row r="122" spans="1:26">
      <c r="A122" s="620"/>
      <c r="B122" s="567"/>
      <c r="C122" s="567"/>
      <c r="D122" s="567"/>
      <c r="E122" s="567"/>
      <c r="F122" s="743"/>
      <c r="G122" s="744"/>
      <c r="H122" s="567"/>
      <c r="I122" s="567"/>
      <c r="J122" s="567"/>
      <c r="K122" s="753"/>
      <c r="L122" s="567"/>
      <c r="M122" s="745"/>
      <c r="N122" s="746"/>
      <c r="O122" s="567"/>
      <c r="P122" s="753"/>
      <c r="Q122" s="567"/>
      <c r="R122" s="681" t="s">
        <v>166</v>
      </c>
      <c r="S122" s="747"/>
      <c r="T122" s="567"/>
      <c r="U122" s="748"/>
      <c r="V122" s="567"/>
      <c r="W122" s="567"/>
      <c r="X122" s="567"/>
      <c r="Y122" s="747"/>
      <c r="Z122" s="747"/>
    </row>
    <row r="123" spans="1:26">
      <c r="A123" s="620"/>
      <c r="B123" s="567"/>
      <c r="C123" s="567"/>
      <c r="D123" s="567"/>
      <c r="E123" s="567"/>
      <c r="F123" s="743"/>
      <c r="G123" s="744"/>
      <c r="H123" s="567"/>
      <c r="I123" s="567"/>
      <c r="J123" s="687" t="s">
        <v>336</v>
      </c>
      <c r="K123" s="687" t="s">
        <v>336</v>
      </c>
      <c r="L123" s="567"/>
      <c r="M123" s="745"/>
      <c r="N123" s="746"/>
      <c r="O123" s="567"/>
      <c r="P123" s="567"/>
      <c r="Q123" s="567"/>
      <c r="R123" s="681"/>
      <c r="S123" s="747"/>
      <c r="T123" s="567"/>
      <c r="U123" s="748"/>
      <c r="V123" s="567"/>
      <c r="W123" s="567"/>
      <c r="X123" s="567"/>
      <c r="Y123" s="747"/>
      <c r="Z123" s="747"/>
    </row>
    <row r="124" spans="1:26" ht="3" customHeight="1">
      <c r="A124" s="620"/>
      <c r="B124" s="749"/>
      <c r="C124" s="749"/>
      <c r="D124" s="749"/>
      <c r="E124" s="749"/>
      <c r="F124" s="749"/>
      <c r="G124" s="750"/>
      <c r="H124" s="749"/>
      <c r="I124" s="749"/>
      <c r="J124" s="749"/>
      <c r="K124" s="749"/>
      <c r="L124" s="749"/>
      <c r="M124" s="751"/>
      <c r="N124" s="749"/>
      <c r="O124" s="749"/>
      <c r="P124" s="749"/>
      <c r="Q124" s="749"/>
      <c r="R124" s="749"/>
      <c r="S124" s="752"/>
      <c r="T124" s="749"/>
      <c r="U124" s="749"/>
      <c r="V124" s="749"/>
      <c r="W124" s="749"/>
      <c r="X124" s="749"/>
      <c r="Y124" s="752"/>
      <c r="Z124" s="752"/>
    </row>
    <row r="125" spans="1:26">
      <c r="B125" s="679"/>
      <c r="C125" s="679"/>
      <c r="D125" s="679"/>
      <c r="H125" s="679"/>
    </row>
    <row r="126" spans="1:26">
      <c r="B126" s="679"/>
      <c r="C126" s="679"/>
      <c r="D126" s="679"/>
      <c r="H126" s="679"/>
    </row>
    <row r="127" spans="1:26">
      <c r="B127" s="679"/>
      <c r="C127" s="679"/>
      <c r="D127" s="679"/>
      <c r="H127" s="679"/>
    </row>
    <row r="128" spans="1:26">
      <c r="B128" s="679"/>
      <c r="C128" s="679"/>
      <c r="D128" s="679"/>
      <c r="H128" s="679"/>
    </row>
    <row r="129" spans="2:26">
      <c r="B129" s="679"/>
      <c r="C129" s="679"/>
      <c r="D129" s="679"/>
      <c r="H129" s="679"/>
      <c r="M129" s="623"/>
      <c r="S129" s="623"/>
      <c r="Y129" s="623"/>
      <c r="Z129" s="623"/>
    </row>
    <row r="130" spans="2:26">
      <c r="B130" s="679"/>
      <c r="C130" s="679"/>
      <c r="D130" s="679"/>
      <c r="H130" s="679"/>
      <c r="M130" s="623"/>
      <c r="S130" s="623"/>
      <c r="Y130" s="623"/>
      <c r="Z130" s="623"/>
    </row>
    <row r="131" spans="2:26">
      <c r="B131" s="679"/>
      <c r="C131" s="679"/>
      <c r="D131" s="679"/>
      <c r="H131" s="679"/>
      <c r="M131" s="623"/>
      <c r="S131" s="623"/>
      <c r="Y131" s="623"/>
      <c r="Z131" s="623"/>
    </row>
    <row r="132" spans="2:26">
      <c r="B132" s="679"/>
      <c r="C132" s="679"/>
      <c r="D132" s="679"/>
      <c r="H132" s="679"/>
      <c r="M132" s="623"/>
      <c r="S132" s="623"/>
      <c r="Y132" s="623"/>
      <c r="Z132" s="623"/>
    </row>
    <row r="133" spans="2:26">
      <c r="B133" s="679"/>
      <c r="C133" s="679"/>
      <c r="D133" s="679"/>
      <c r="H133" s="679"/>
      <c r="M133" s="623"/>
      <c r="S133" s="623"/>
      <c r="Y133" s="623"/>
      <c r="Z133" s="623"/>
    </row>
    <row r="134" spans="2:26">
      <c r="B134" s="679"/>
      <c r="C134" s="679"/>
      <c r="D134" s="679"/>
      <c r="H134" s="679"/>
      <c r="M134" s="623"/>
      <c r="S134" s="623"/>
      <c r="Y134" s="623"/>
      <c r="Z134" s="623"/>
    </row>
    <row r="145" s="623" customFormat="1"/>
    <row r="146" s="623" customFormat="1"/>
    <row r="147" s="623" customFormat="1"/>
    <row r="148" s="623" customFormat="1"/>
  </sheetData>
  <pageMargins left="0.25" right="0.25" top="0.75" bottom="0.75" header="0.3" footer="0.3"/>
  <pageSetup paperSize="284" scale="11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20">
    <pageSetUpPr fitToPage="1"/>
  </sheetPr>
  <dimension ref="A1:H14"/>
  <sheetViews>
    <sheetView tabSelected="1" zoomScale="50" zoomScaleNormal="50" workbookViewId="0">
      <selection activeCell="H12" sqref="H12"/>
    </sheetView>
  </sheetViews>
  <sheetFormatPr defaultColWidth="9.453125" defaultRowHeight="18"/>
  <cols>
    <col min="1" max="19" width="42.54296875" style="803" customWidth="1"/>
    <col min="20" max="16384" width="9.453125" style="803"/>
  </cols>
  <sheetData>
    <row r="1" spans="1:8" ht="19.5" customHeight="1">
      <c r="A1" s="730" t="s">
        <v>34</v>
      </c>
      <c r="B1" s="730" t="s">
        <v>34</v>
      </c>
      <c r="C1" s="730" t="s">
        <v>34</v>
      </c>
      <c r="D1" s="730" t="s">
        <v>34</v>
      </c>
      <c r="E1" s="730" t="s">
        <v>34</v>
      </c>
      <c r="F1" s="730" t="s">
        <v>34</v>
      </c>
      <c r="G1" s="730" t="s">
        <v>34</v>
      </c>
      <c r="H1" s="730" t="s">
        <v>34</v>
      </c>
    </row>
    <row r="2" spans="1:8" ht="19.5" customHeight="1">
      <c r="A2" s="235"/>
      <c r="B2" s="235"/>
      <c r="C2" s="235"/>
      <c r="D2" s="235"/>
      <c r="E2" s="235"/>
      <c r="F2" s="235"/>
      <c r="G2" s="235"/>
      <c r="H2" s="235"/>
    </row>
    <row r="3" spans="1:8" ht="19.5" customHeight="1">
      <c r="A3" s="235"/>
      <c r="B3" s="235"/>
      <c r="C3" s="235"/>
      <c r="D3" s="235"/>
      <c r="E3" s="235"/>
      <c r="F3" s="235"/>
      <c r="G3" s="235"/>
      <c r="H3" s="235">
        <v>8</v>
      </c>
    </row>
    <row r="4" spans="1:8" ht="19.5" customHeight="1">
      <c r="A4" s="235"/>
      <c r="B4" s="235"/>
      <c r="C4" s="235"/>
      <c r="D4" s="235"/>
      <c r="E4" s="235"/>
      <c r="F4" s="235"/>
      <c r="G4" s="235"/>
      <c r="H4" s="235"/>
    </row>
    <row r="5" spans="1:8" ht="19.5" customHeight="1">
      <c r="A5" s="235"/>
      <c r="B5" s="235"/>
      <c r="C5" s="235"/>
      <c r="D5" s="235"/>
      <c r="E5" s="235"/>
      <c r="F5" s="235"/>
      <c r="G5" s="235"/>
      <c r="H5" s="235"/>
    </row>
    <row r="6" spans="1:8" ht="19.5" customHeight="1">
      <c r="A6" s="914" t="s">
        <v>7</v>
      </c>
      <c r="B6" s="914" t="s">
        <v>667</v>
      </c>
      <c r="C6" s="914" t="s">
        <v>42</v>
      </c>
      <c r="D6" s="914" t="s">
        <v>42</v>
      </c>
      <c r="E6" s="914" t="s">
        <v>42</v>
      </c>
      <c r="F6" s="914" t="s">
        <v>42</v>
      </c>
      <c r="G6" s="914" t="s">
        <v>42</v>
      </c>
      <c r="H6" s="914" t="s">
        <v>54</v>
      </c>
    </row>
    <row r="7" spans="1:8" ht="19.5" customHeight="1">
      <c r="A7" s="757" t="s">
        <v>40</v>
      </c>
      <c r="B7" s="757" t="s">
        <v>40</v>
      </c>
      <c r="C7" s="757" t="s">
        <v>40</v>
      </c>
      <c r="D7" s="757" t="s">
        <v>40</v>
      </c>
      <c r="E7" s="757" t="s">
        <v>40</v>
      </c>
      <c r="F7" s="757" t="s">
        <v>40</v>
      </c>
      <c r="G7" s="757" t="s">
        <v>40</v>
      </c>
      <c r="H7" s="757" t="s">
        <v>40</v>
      </c>
    </row>
    <row r="8" spans="1:8" ht="19.5" customHeight="1">
      <c r="A8" s="235"/>
      <c r="B8" s="235"/>
      <c r="C8" s="235"/>
      <c r="D8" s="235"/>
      <c r="E8" s="235"/>
      <c r="F8" s="235"/>
      <c r="G8" s="235"/>
      <c r="H8" s="235"/>
    </row>
    <row r="9" spans="1:8" ht="19.5" customHeight="1">
      <c r="A9" s="235"/>
      <c r="B9" s="235"/>
      <c r="C9" s="235"/>
      <c r="D9" s="235"/>
      <c r="E9" s="235"/>
      <c r="F9" s="235"/>
      <c r="G9" s="235"/>
      <c r="H9" s="235">
        <v>8</v>
      </c>
    </row>
    <row r="10" spans="1:8" ht="19.5" customHeight="1">
      <c r="A10" s="235"/>
      <c r="B10" s="235"/>
      <c r="C10" s="235"/>
      <c r="D10" s="235"/>
      <c r="E10" s="235"/>
      <c r="F10" s="235"/>
      <c r="G10" s="235"/>
      <c r="H10" s="235">
        <v>16</v>
      </c>
    </row>
    <row r="11" spans="1:8" ht="19.5" customHeight="1">
      <c r="A11" s="235"/>
      <c r="B11" s="235"/>
      <c r="C11" s="763" t="s">
        <v>403</v>
      </c>
      <c r="D11" s="235"/>
      <c r="E11" s="235"/>
      <c r="G11" s="235"/>
      <c r="H11" s="235"/>
    </row>
    <row r="12" spans="1:8" ht="19.5" customHeight="1">
      <c r="A12" s="914" t="s">
        <v>6</v>
      </c>
      <c r="B12" s="914" t="s">
        <v>668</v>
      </c>
      <c r="C12" s="914" t="s">
        <v>20</v>
      </c>
      <c r="D12" s="914" t="s">
        <v>42</v>
      </c>
      <c r="E12" s="914" t="s">
        <v>42</v>
      </c>
      <c r="F12" s="235" t="s">
        <v>669</v>
      </c>
      <c r="G12" s="914" t="s">
        <v>10</v>
      </c>
      <c r="H12" s="914" t="s">
        <v>670</v>
      </c>
    </row>
    <row r="13" spans="1:8" ht="19.5" customHeight="1"/>
    <row r="14" spans="1:8" ht="19.5" customHeight="1"/>
  </sheetData>
  <pageMargins left="0.25" right="0.25" top="0.75" bottom="0.75" header="0.3" footer="0.3"/>
  <pageSetup scale="3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P27"/>
  <sheetViews>
    <sheetView zoomScale="50" zoomScaleNormal="50" workbookViewId="0">
      <selection activeCell="I18" sqref="I18"/>
    </sheetView>
  </sheetViews>
  <sheetFormatPr defaultColWidth="9.453125" defaultRowHeight="18"/>
  <cols>
    <col min="1" max="19" width="42.54296875" style="1027" customWidth="1"/>
    <col min="20" max="16384" width="9.453125" style="1027"/>
  </cols>
  <sheetData>
    <row r="1" spans="1:16" ht="19.5" customHeight="1">
      <c r="A1" s="935" t="s">
        <v>46</v>
      </c>
      <c r="B1" s="935" t="s">
        <v>46</v>
      </c>
      <c r="C1" s="935" t="s">
        <v>46</v>
      </c>
      <c r="D1" s="935" t="s">
        <v>46</v>
      </c>
      <c r="E1" s="935" t="s">
        <v>46</v>
      </c>
      <c r="F1" s="935" t="s">
        <v>46</v>
      </c>
      <c r="G1" s="935" t="s">
        <v>46</v>
      </c>
      <c r="H1" s="935" t="s">
        <v>46</v>
      </c>
      <c r="I1" s="935" t="s">
        <v>46</v>
      </c>
      <c r="J1" s="935" t="s">
        <v>46</v>
      </c>
      <c r="K1" s="935" t="s">
        <v>46</v>
      </c>
      <c r="L1" s="935" t="s">
        <v>46</v>
      </c>
      <c r="M1" s="935" t="s">
        <v>46</v>
      </c>
      <c r="N1" s="12"/>
      <c r="O1" s="12"/>
    </row>
    <row r="2" spans="1:16" ht="19.5" customHeight="1">
      <c r="A2" s="235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974"/>
      <c r="O2" s="975"/>
      <c r="P2" s="803"/>
    </row>
    <row r="3" spans="1:16" ht="19.5" customHeight="1">
      <c r="A3" s="869"/>
      <c r="B3" s="869"/>
      <c r="C3" s="869"/>
      <c r="D3" s="869"/>
      <c r="E3" s="869"/>
      <c r="F3" s="869"/>
      <c r="G3" s="869"/>
      <c r="H3" s="869"/>
      <c r="I3" s="869"/>
      <c r="J3" s="869"/>
      <c r="K3" s="869"/>
      <c r="L3" s="869"/>
      <c r="M3" s="869"/>
      <c r="N3" s="12"/>
      <c r="O3" s="1028"/>
    </row>
    <row r="4" spans="1:16" ht="19.5" customHeight="1">
      <c r="A4" s="869"/>
      <c r="B4" s="869"/>
      <c r="C4" s="869"/>
      <c r="D4" s="869"/>
      <c r="E4" s="869"/>
      <c r="F4" s="869"/>
      <c r="G4" s="869"/>
      <c r="H4" s="869"/>
      <c r="I4" s="869"/>
      <c r="J4" s="869"/>
      <c r="K4" s="869"/>
      <c r="L4" s="869"/>
      <c r="M4" s="869">
        <v>13</v>
      </c>
      <c r="N4" s="12"/>
      <c r="O4" s="1028"/>
    </row>
    <row r="5" spans="1:16" ht="19.5" customHeight="1">
      <c r="A5" s="869"/>
      <c r="B5" s="869"/>
      <c r="C5" s="869"/>
      <c r="D5" s="869"/>
      <c r="E5" s="869"/>
      <c r="F5" s="869"/>
      <c r="G5" s="869"/>
      <c r="H5" s="869"/>
      <c r="I5" s="869"/>
      <c r="J5" s="869"/>
      <c r="K5" s="869"/>
      <c r="L5" s="869"/>
      <c r="M5" s="869"/>
      <c r="N5" s="12"/>
      <c r="O5" s="1028"/>
    </row>
    <row r="6" spans="1:16" ht="19.5" customHeight="1">
      <c r="A6" s="913" t="s">
        <v>17</v>
      </c>
      <c r="B6" s="913" t="s">
        <v>51</v>
      </c>
      <c r="C6" s="913" t="s">
        <v>657</v>
      </c>
      <c r="D6" s="913" t="s">
        <v>49</v>
      </c>
      <c r="E6" s="913" t="s">
        <v>48</v>
      </c>
      <c r="F6" s="913" t="s">
        <v>54</v>
      </c>
      <c r="G6" s="913" t="s">
        <v>54</v>
      </c>
      <c r="H6" s="913" t="s">
        <v>657</v>
      </c>
      <c r="I6" s="913" t="s">
        <v>657</v>
      </c>
      <c r="J6" s="913" t="s">
        <v>19</v>
      </c>
      <c r="K6" s="913" t="s">
        <v>19</v>
      </c>
      <c r="L6" s="913" t="s">
        <v>45</v>
      </c>
      <c r="M6" s="913" t="s">
        <v>17</v>
      </c>
      <c r="N6" s="12"/>
      <c r="O6" s="1"/>
    </row>
    <row r="7" spans="1:16" ht="19.5" customHeight="1">
      <c r="A7" s="770" t="s">
        <v>47</v>
      </c>
      <c r="B7" s="770" t="s">
        <v>47</v>
      </c>
      <c r="C7" s="770" t="s">
        <v>47</v>
      </c>
      <c r="D7" s="770" t="s">
        <v>47</v>
      </c>
      <c r="E7" s="770" t="s">
        <v>47</v>
      </c>
      <c r="F7" s="1029"/>
      <c r="G7" s="12"/>
      <c r="H7" s="12"/>
      <c r="I7" s="12"/>
      <c r="J7" s="12"/>
      <c r="K7" s="12"/>
      <c r="L7" s="12"/>
      <c r="M7" s="12"/>
      <c r="N7" s="12"/>
      <c r="O7" s="12"/>
    </row>
    <row r="8" spans="1:16" ht="19.5" customHeight="1">
      <c r="A8" s="869"/>
      <c r="B8" s="869"/>
      <c r="C8" s="869"/>
      <c r="D8" s="869"/>
      <c r="E8" s="869"/>
      <c r="F8" s="1029"/>
      <c r="G8" s="1028"/>
      <c r="H8" s="1028"/>
      <c r="I8" s="1028"/>
      <c r="J8" s="1028"/>
      <c r="K8" s="1028"/>
      <c r="L8" s="1028"/>
      <c r="M8" s="1028"/>
      <c r="N8" s="1028"/>
      <c r="O8" s="1028"/>
    </row>
    <row r="9" spans="1:16" ht="19.5" customHeight="1">
      <c r="A9" s="869"/>
      <c r="B9" s="869"/>
      <c r="C9" s="869"/>
      <c r="D9" s="869"/>
      <c r="E9" s="869">
        <v>5</v>
      </c>
      <c r="F9" s="1029"/>
      <c r="G9" s="1028"/>
      <c r="H9" s="1028"/>
      <c r="I9" s="1028"/>
      <c r="J9" s="1028"/>
      <c r="K9" s="1028"/>
      <c r="L9" s="1028"/>
      <c r="M9" s="1028"/>
      <c r="N9" s="1028"/>
      <c r="O9" s="1028"/>
    </row>
    <row r="10" spans="1:16" ht="19.5" customHeight="1">
      <c r="A10" s="869"/>
      <c r="B10" s="869"/>
      <c r="C10" s="869"/>
      <c r="D10" s="869"/>
      <c r="E10" s="869">
        <v>18</v>
      </c>
      <c r="F10" s="1029"/>
      <c r="G10" s="1028"/>
      <c r="H10" s="1028"/>
      <c r="I10" s="1028"/>
      <c r="J10" s="1028"/>
      <c r="K10" s="1028"/>
      <c r="L10" s="1028"/>
      <c r="M10" s="1028"/>
      <c r="N10" s="1028"/>
      <c r="O10" s="1028"/>
    </row>
    <row r="11" spans="1:16" ht="19.5" customHeight="1">
      <c r="A11" s="869"/>
      <c r="B11" s="869"/>
      <c r="C11" s="869"/>
      <c r="D11" s="869"/>
      <c r="E11" s="869"/>
      <c r="F11" s="1029"/>
      <c r="G11" s="1028"/>
      <c r="H11" s="1028"/>
      <c r="I11" s="1028"/>
      <c r="J11" s="1028"/>
      <c r="K11" s="1028"/>
      <c r="L11" s="1028"/>
      <c r="M11" s="1028"/>
      <c r="N11" s="1028"/>
      <c r="O11" s="1028"/>
    </row>
    <row r="12" spans="1:16" ht="19.5" customHeight="1">
      <c r="A12" s="913" t="s">
        <v>49</v>
      </c>
      <c r="B12" s="913" t="s">
        <v>657</v>
      </c>
      <c r="C12" s="913" t="s">
        <v>657</v>
      </c>
      <c r="D12" s="913" t="s">
        <v>657</v>
      </c>
      <c r="E12" s="913" t="s">
        <v>657</v>
      </c>
      <c r="F12" s="1029"/>
      <c r="G12" s="1"/>
      <c r="H12" s="1"/>
      <c r="I12" s="1"/>
      <c r="J12" s="1"/>
      <c r="K12" s="1"/>
      <c r="L12" s="1"/>
      <c r="M12" s="1"/>
      <c r="N12" s="1"/>
      <c r="O12" s="1"/>
    </row>
    <row r="13" spans="1:16" ht="19.5" customHeight="1">
      <c r="A13" s="937" t="s">
        <v>55</v>
      </c>
      <c r="B13" s="937" t="s">
        <v>55</v>
      </c>
      <c r="C13" s="937" t="s">
        <v>55</v>
      </c>
      <c r="D13" s="937" t="s">
        <v>55</v>
      </c>
      <c r="E13" s="937" t="s">
        <v>55</v>
      </c>
      <c r="F13" s="937" t="s">
        <v>55</v>
      </c>
      <c r="G13" s="937" t="s">
        <v>55</v>
      </c>
      <c r="H13" s="937" t="s">
        <v>55</v>
      </c>
      <c r="I13" s="937" t="s">
        <v>55</v>
      </c>
      <c r="J13" s="1029"/>
      <c r="K13" s="1029"/>
      <c r="L13" s="1029"/>
      <c r="M13" s="1029"/>
      <c r="N13" s="1029"/>
      <c r="O13" s="1029"/>
      <c r="P13" s="1029"/>
    </row>
    <row r="14" spans="1:16" ht="19.5" customHeight="1">
      <c r="A14" s="869"/>
      <c r="B14" s="869"/>
      <c r="C14" s="869"/>
      <c r="D14" s="869"/>
      <c r="E14" s="869"/>
      <c r="F14" s="869"/>
      <c r="G14" s="869"/>
      <c r="H14" s="869"/>
      <c r="I14" s="869"/>
      <c r="J14" s="1029"/>
      <c r="K14" s="1029"/>
      <c r="L14" s="1029"/>
      <c r="M14" s="1029"/>
      <c r="N14" s="1029"/>
      <c r="O14" s="1029"/>
      <c r="P14" s="1029"/>
    </row>
    <row r="15" spans="1:16" ht="19.5" customHeight="1">
      <c r="A15" s="869"/>
      <c r="B15" s="869"/>
      <c r="C15" s="869"/>
      <c r="D15" s="869"/>
      <c r="E15" s="869"/>
      <c r="F15" s="869"/>
      <c r="G15" s="869"/>
      <c r="H15" s="869"/>
      <c r="I15" s="869"/>
      <c r="J15" s="1029"/>
      <c r="K15" s="1029"/>
      <c r="L15" s="1029"/>
      <c r="M15" s="1029"/>
      <c r="N15" s="1029"/>
      <c r="O15" s="1029"/>
      <c r="P15" s="1029"/>
    </row>
    <row r="16" spans="1:16" ht="19.5" customHeight="1">
      <c r="A16" s="869"/>
      <c r="B16" s="869"/>
      <c r="C16" s="869"/>
      <c r="D16" s="869"/>
      <c r="E16" s="869"/>
      <c r="F16" s="869"/>
      <c r="G16" s="869"/>
      <c r="H16" s="869"/>
      <c r="I16" s="869" t="s">
        <v>658</v>
      </c>
      <c r="J16" s="1029"/>
      <c r="K16" s="1029"/>
      <c r="L16" s="1029"/>
      <c r="M16" s="1029"/>
      <c r="N16" s="1029"/>
      <c r="O16" s="1029"/>
      <c r="P16" s="1029"/>
    </row>
    <row r="17" spans="1:16" ht="19.5" customHeight="1">
      <c r="A17" s="869"/>
      <c r="B17" s="869"/>
      <c r="C17" s="869"/>
      <c r="D17" s="680" t="s">
        <v>403</v>
      </c>
      <c r="E17" s="869"/>
      <c r="F17" s="869"/>
      <c r="G17" s="869"/>
      <c r="H17" s="869"/>
      <c r="I17" s="869">
        <v>27</v>
      </c>
      <c r="J17" s="1029"/>
      <c r="K17" s="1029"/>
      <c r="L17" s="1029"/>
      <c r="M17" s="1029"/>
      <c r="N17" s="1029"/>
      <c r="O17" s="1029"/>
      <c r="P17" s="1029"/>
    </row>
    <row r="18" spans="1:16" ht="19.5" customHeight="1">
      <c r="A18" s="913" t="s">
        <v>45</v>
      </c>
      <c r="B18" s="913" t="s">
        <v>657</v>
      </c>
      <c r="C18" s="913" t="s">
        <v>48</v>
      </c>
      <c r="D18" s="913" t="s">
        <v>657</v>
      </c>
      <c r="E18" s="913" t="s">
        <v>51</v>
      </c>
      <c r="F18" s="913" t="s">
        <v>56</v>
      </c>
      <c r="G18" s="913" t="s">
        <v>54</v>
      </c>
      <c r="H18" s="913" t="s">
        <v>14</v>
      </c>
      <c r="I18" s="913" t="s">
        <v>17</v>
      </c>
      <c r="J18" s="1029"/>
      <c r="K18" s="1029"/>
      <c r="L18" s="1029"/>
      <c r="M18" s="1029"/>
      <c r="N18" s="1029"/>
      <c r="O18" s="1029"/>
      <c r="P18" s="1029"/>
    </row>
    <row r="19" spans="1:16" ht="19.5" customHeight="1"/>
    <row r="20" spans="1:16" ht="19.5" customHeight="1"/>
    <row r="21" spans="1:16" ht="19.5" customHeight="1"/>
    <row r="22" spans="1:16" ht="19.5" customHeight="1"/>
    <row r="23" spans="1:16" ht="19.5" customHeight="1"/>
    <row r="24" spans="1:16" ht="19.5" customHeight="1"/>
    <row r="25" spans="1:16" ht="19.5" customHeight="1"/>
    <row r="26" spans="1:16" ht="19.5" customHeight="1"/>
    <row r="27" spans="1:16" ht="19.5" customHeight="1"/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5"/>
  <sheetViews>
    <sheetView zoomScale="50" zoomScaleNormal="50" workbookViewId="0">
      <selection activeCell="C1" sqref="C1:O5"/>
    </sheetView>
  </sheetViews>
  <sheetFormatPr defaultRowHeight="14.5"/>
  <cols>
    <col min="1" max="37" width="42.54296875" customWidth="1"/>
  </cols>
  <sheetData>
    <row r="1" spans="1:15" ht="18.5">
      <c r="A1" s="1043" t="s">
        <v>654</v>
      </c>
      <c r="B1" s="1043" t="s">
        <v>654</v>
      </c>
      <c r="C1" s="1043" t="s">
        <v>654</v>
      </c>
      <c r="D1" s="1043" t="s">
        <v>654</v>
      </c>
      <c r="E1" s="1043" t="s">
        <v>654</v>
      </c>
      <c r="F1" s="1043" t="s">
        <v>654</v>
      </c>
      <c r="G1" s="1043" t="s">
        <v>654</v>
      </c>
      <c r="H1" s="1043" t="s">
        <v>654</v>
      </c>
      <c r="I1" s="1043" t="s">
        <v>654</v>
      </c>
      <c r="J1" s="1043" t="s">
        <v>654</v>
      </c>
      <c r="K1" s="1043" t="s">
        <v>654</v>
      </c>
      <c r="L1" s="968" t="s">
        <v>654</v>
      </c>
      <c r="M1" s="968" t="s">
        <v>654</v>
      </c>
      <c r="N1" s="968" t="s">
        <v>654</v>
      </c>
      <c r="O1" s="968" t="s">
        <v>654</v>
      </c>
    </row>
    <row r="2" spans="1:15" ht="18.5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967"/>
      <c r="M2" s="967"/>
      <c r="N2" s="967"/>
      <c r="O2" s="967"/>
    </row>
    <row r="3" spans="1:15" ht="18.5">
      <c r="A3" s="872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967"/>
      <c r="M3" s="967"/>
      <c r="N3" s="967"/>
      <c r="O3" s="967" t="s">
        <v>674</v>
      </c>
    </row>
    <row r="4" spans="1:15" ht="18.5">
      <c r="A4" s="1046"/>
      <c r="B4" s="1046"/>
      <c r="C4" s="1046"/>
      <c r="D4" s="1046"/>
      <c r="E4" s="1046"/>
      <c r="F4" s="1046"/>
      <c r="G4" s="1046"/>
      <c r="H4" s="1046"/>
      <c r="I4" s="1046"/>
      <c r="J4" s="1046"/>
      <c r="K4" s="1047"/>
      <c r="L4" s="969"/>
      <c r="M4" s="969"/>
      <c r="N4" s="969"/>
      <c r="O4" s="1042" t="s">
        <v>365</v>
      </c>
    </row>
    <row r="5" spans="1:15" ht="18.5">
      <c r="A5" s="872" t="s">
        <v>659</v>
      </c>
      <c r="B5" s="872" t="s">
        <v>659</v>
      </c>
      <c r="C5" s="872" t="s">
        <v>659</v>
      </c>
      <c r="D5" s="872" t="s">
        <v>659</v>
      </c>
      <c r="E5" s="872" t="s">
        <v>659</v>
      </c>
      <c r="F5" s="872" t="s">
        <v>659</v>
      </c>
      <c r="G5" s="872" t="s">
        <v>659</v>
      </c>
      <c r="H5" s="872" t="s">
        <v>659</v>
      </c>
      <c r="I5" s="872" t="s">
        <v>659</v>
      </c>
      <c r="J5" s="872" t="s">
        <v>659</v>
      </c>
      <c r="K5" s="872" t="s">
        <v>659</v>
      </c>
      <c r="L5" s="967" t="s">
        <v>671</v>
      </c>
      <c r="M5" s="967" t="s">
        <v>671</v>
      </c>
      <c r="N5" s="967" t="s">
        <v>671</v>
      </c>
      <c r="O5" s="967" t="s">
        <v>671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2"/>
  <dimension ref="A1:I12"/>
  <sheetViews>
    <sheetView zoomScale="55" zoomScaleNormal="55" workbookViewId="0">
      <selection sqref="A1:G4"/>
    </sheetView>
  </sheetViews>
  <sheetFormatPr defaultColWidth="9.453125" defaultRowHeight="14.5"/>
  <cols>
    <col min="1" max="13" width="42.54296875" style="150" customWidth="1"/>
    <col min="14" max="16384" width="9.453125" style="150"/>
  </cols>
  <sheetData>
    <row r="1" spans="1:9" ht="19.5" customHeight="1">
      <c r="A1" s="685" t="s">
        <v>80</v>
      </c>
      <c r="B1" s="685" t="s">
        <v>80</v>
      </c>
      <c r="C1" s="935" t="s">
        <v>80</v>
      </c>
      <c r="D1" s="935" t="s">
        <v>80</v>
      </c>
      <c r="E1" s="935" t="s">
        <v>80</v>
      </c>
      <c r="F1" s="935" t="s">
        <v>80</v>
      </c>
      <c r="G1" s="935" t="s">
        <v>80</v>
      </c>
      <c r="H1" s="935" t="s">
        <v>80</v>
      </c>
      <c r="I1" s="935" t="s">
        <v>80</v>
      </c>
    </row>
    <row r="2" spans="1:9" ht="19.5" customHeight="1">
      <c r="A2" s="595"/>
      <c r="B2" s="595"/>
      <c r="C2" s="785"/>
      <c r="D2" s="785"/>
      <c r="E2" s="785"/>
      <c r="F2" s="785"/>
      <c r="G2" s="785"/>
      <c r="H2" s="785"/>
      <c r="I2" s="785">
        <v>9</v>
      </c>
    </row>
    <row r="3" spans="1:9" ht="19.5" customHeight="1">
      <c r="A3" s="595"/>
      <c r="B3" s="595"/>
      <c r="C3" s="785"/>
      <c r="D3" s="785"/>
      <c r="E3" s="680" t="s">
        <v>403</v>
      </c>
      <c r="F3" s="785"/>
      <c r="G3" s="785"/>
      <c r="H3" s="785"/>
      <c r="I3" s="741" t="s">
        <v>664</v>
      </c>
    </row>
    <row r="4" spans="1:9" ht="19.5" customHeight="1">
      <c r="A4" s="687" t="s">
        <v>17</v>
      </c>
      <c r="B4" s="687" t="s">
        <v>81</v>
      </c>
      <c r="C4" s="913" t="s">
        <v>81</v>
      </c>
      <c r="D4" s="913" t="s">
        <v>85</v>
      </c>
      <c r="E4" s="913" t="s">
        <v>82</v>
      </c>
      <c r="F4" s="913" t="s">
        <v>86</v>
      </c>
      <c r="G4" s="913" t="s">
        <v>84</v>
      </c>
      <c r="H4" s="913" t="s">
        <v>86</v>
      </c>
      <c r="I4" s="913" t="s">
        <v>83</v>
      </c>
    </row>
    <row r="5" spans="1:9" ht="19.5" customHeight="1"/>
    <row r="6" spans="1:9" ht="19.5" customHeight="1"/>
    <row r="7" spans="1:9" ht="19.5" customHeight="1"/>
    <row r="8" spans="1:9" ht="19.5" customHeight="1"/>
    <row r="9" spans="1:9" ht="19.5" customHeight="1"/>
    <row r="10" spans="1:9" ht="19.5" customHeight="1"/>
    <row r="11" spans="1:9" ht="19.5" customHeight="1"/>
    <row r="12" spans="1:9" ht="19.5" customHeight="1"/>
  </sheetData>
  <pageMargins left="0.7" right="0.7" top="0.75" bottom="0.75" header="0.3" footer="0.3"/>
  <pageSetup paperSize="257" orientation="landscape" horizont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3"/>
  <dimension ref="A1:J12"/>
  <sheetViews>
    <sheetView zoomScale="55" zoomScaleNormal="55" workbookViewId="0">
      <selection sqref="A1:J4"/>
    </sheetView>
  </sheetViews>
  <sheetFormatPr defaultColWidth="9.453125" defaultRowHeight="14.5"/>
  <cols>
    <col min="1" max="10" width="42.54296875" style="150" customWidth="1"/>
    <col min="11" max="16384" width="9.453125" style="150"/>
  </cols>
  <sheetData>
    <row r="1" spans="1:10" ht="19.5" customHeight="1">
      <c r="A1" s="685" t="s">
        <v>88</v>
      </c>
      <c r="B1" s="685" t="s">
        <v>88</v>
      </c>
      <c r="C1" s="685" t="s">
        <v>88</v>
      </c>
      <c r="D1" s="685" t="s">
        <v>88</v>
      </c>
      <c r="E1" s="685" t="s">
        <v>88</v>
      </c>
      <c r="F1" s="935" t="s">
        <v>88</v>
      </c>
      <c r="G1" s="935" t="s">
        <v>88</v>
      </c>
      <c r="H1" s="935" t="s">
        <v>88</v>
      </c>
      <c r="I1" s="935" t="s">
        <v>88</v>
      </c>
      <c r="J1" s="935" t="s">
        <v>88</v>
      </c>
    </row>
    <row r="2" spans="1:10" ht="19.5" customHeight="1">
      <c r="A2" s="687"/>
      <c r="B2" s="687"/>
      <c r="C2" s="687"/>
      <c r="D2" s="687"/>
      <c r="E2" s="687">
        <v>5</v>
      </c>
      <c r="F2" s="687"/>
      <c r="G2" s="687"/>
      <c r="H2" s="687"/>
      <c r="I2" s="687"/>
      <c r="J2" s="687">
        <v>5</v>
      </c>
    </row>
    <row r="3" spans="1:10" ht="19.5" customHeight="1">
      <c r="A3" s="687"/>
      <c r="B3" s="687"/>
      <c r="C3" s="687"/>
      <c r="D3" s="687"/>
      <c r="E3" s="687"/>
      <c r="F3" s="585" t="s">
        <v>403</v>
      </c>
      <c r="G3" s="687"/>
      <c r="H3" s="687"/>
      <c r="I3" s="687"/>
      <c r="J3" s="722" t="s">
        <v>292</v>
      </c>
    </row>
    <row r="4" spans="1:10" ht="19.5" customHeight="1">
      <c r="A4" s="687" t="s">
        <v>90</v>
      </c>
      <c r="B4" s="687" t="s">
        <v>91</v>
      </c>
      <c r="C4" s="687" t="s">
        <v>92</v>
      </c>
      <c r="D4" s="687" t="s">
        <v>90</v>
      </c>
      <c r="E4" s="687" t="s">
        <v>87</v>
      </c>
      <c r="F4" s="687" t="s">
        <v>17</v>
      </c>
      <c r="G4" s="687" t="s">
        <v>93</v>
      </c>
      <c r="H4" s="687" t="s">
        <v>90</v>
      </c>
      <c r="I4" s="687" t="s">
        <v>90</v>
      </c>
      <c r="J4" s="687" t="s">
        <v>87</v>
      </c>
    </row>
    <row r="5" spans="1:10" ht="19.5" customHeight="1">
      <c r="F5" s="13"/>
    </row>
    <row r="6" spans="1:10" ht="19.5" customHeight="1">
      <c r="F6" s="14"/>
    </row>
    <row r="7" spans="1:10" ht="19.5" customHeight="1">
      <c r="F7" s="14"/>
    </row>
    <row r="8" spans="1:10" ht="19.5" customHeight="1">
      <c r="F8" s="2"/>
    </row>
    <row r="9" spans="1:10" ht="19.5" customHeight="1"/>
    <row r="10" spans="1:10" ht="19.5" customHeight="1"/>
    <row r="11" spans="1:10" ht="19.5" customHeight="1"/>
    <row r="12" spans="1:10" ht="19.5" customHeight="1"/>
  </sheetData>
  <pageMargins left="0.7" right="0.7" top="0.75" bottom="0.75" header="0.3" footer="0.3"/>
  <pageSetup paperSize="257" orientation="landscape" horizont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4">
    <pageSetUpPr fitToPage="1"/>
  </sheetPr>
  <dimension ref="A1:L26"/>
  <sheetViews>
    <sheetView zoomScale="40" zoomScaleNormal="40" workbookViewId="0">
      <selection activeCell="A22" sqref="A22:K26"/>
    </sheetView>
  </sheetViews>
  <sheetFormatPr defaultColWidth="9.453125" defaultRowHeight="18.5"/>
  <cols>
    <col min="1" max="8" width="42.54296875" style="720" customWidth="1"/>
    <col min="9" max="12" width="40.54296875" style="720" customWidth="1"/>
    <col min="13" max="16384" width="9.453125" style="720"/>
  </cols>
  <sheetData>
    <row r="1" spans="1:12" ht="19.5" customHeight="1">
      <c r="A1" s="685" t="s">
        <v>94</v>
      </c>
      <c r="B1" s="685" t="s">
        <v>94</v>
      </c>
      <c r="C1" s="685" t="s">
        <v>94</v>
      </c>
      <c r="D1" s="685" t="s">
        <v>94</v>
      </c>
      <c r="E1" s="685" t="s">
        <v>94</v>
      </c>
      <c r="F1" s="685" t="s">
        <v>94</v>
      </c>
      <c r="G1" s="685" t="s">
        <v>94</v>
      </c>
      <c r="H1" s="685" t="s">
        <v>94</v>
      </c>
      <c r="I1" s="737"/>
      <c r="J1" s="737"/>
      <c r="K1" s="737"/>
      <c r="L1" s="737"/>
    </row>
    <row r="2" spans="1:12" ht="19.5" customHeight="1">
      <c r="A2" s="687"/>
      <c r="B2" s="687"/>
      <c r="C2" s="687"/>
      <c r="D2" s="687"/>
      <c r="E2" s="687"/>
      <c r="F2" s="687"/>
      <c r="G2" s="687"/>
      <c r="H2" s="687">
        <v>8</v>
      </c>
      <c r="I2" s="1445" t="s">
        <v>653</v>
      </c>
      <c r="J2" s="1446"/>
      <c r="K2" s="1446"/>
      <c r="L2" s="1446"/>
    </row>
    <row r="3" spans="1:12" ht="19.5" customHeight="1">
      <c r="A3" s="687"/>
      <c r="B3" s="687"/>
      <c r="C3" s="687"/>
      <c r="D3" s="687"/>
      <c r="E3" s="687"/>
      <c r="F3" s="687"/>
      <c r="G3" s="687"/>
      <c r="H3" s="687"/>
      <c r="I3" s="1445"/>
      <c r="J3" s="1446"/>
      <c r="K3" s="1446"/>
      <c r="L3" s="1446"/>
    </row>
    <row r="4" spans="1:12" ht="19.5" customHeight="1">
      <c r="A4" s="687"/>
      <c r="B4" s="687"/>
      <c r="C4" s="687"/>
      <c r="D4" s="721" t="s">
        <v>290</v>
      </c>
      <c r="E4" s="721" t="s">
        <v>290</v>
      </c>
      <c r="F4" s="721" t="s">
        <v>290</v>
      </c>
      <c r="G4" s="721" t="s">
        <v>290</v>
      </c>
      <c r="H4" s="687"/>
      <c r="I4" s="1445"/>
      <c r="J4" s="1446"/>
      <c r="K4" s="1446"/>
      <c r="L4" s="1446"/>
    </row>
    <row r="5" spans="1:12" ht="19.5" customHeight="1">
      <c r="A5" s="687" t="s">
        <v>95</v>
      </c>
      <c r="B5" s="687" t="s">
        <v>96</v>
      </c>
      <c r="C5" s="687" t="s">
        <v>98</v>
      </c>
      <c r="D5" s="687" t="s">
        <v>99</v>
      </c>
      <c r="E5" s="687" t="s">
        <v>100</v>
      </c>
      <c r="F5" s="687" t="s">
        <v>101</v>
      </c>
      <c r="G5" s="687" t="s">
        <v>102</v>
      </c>
      <c r="H5" s="687" t="s">
        <v>97</v>
      </c>
      <c r="I5" s="737"/>
      <c r="J5" s="737"/>
      <c r="K5" s="737"/>
      <c r="L5" s="737"/>
    </row>
    <row r="6" spans="1:12" ht="19.5" customHeight="1">
      <c r="A6" s="606" t="s">
        <v>94</v>
      </c>
      <c r="B6" s="606" t="s">
        <v>94</v>
      </c>
      <c r="C6" s="606" t="s">
        <v>94</v>
      </c>
      <c r="D6" s="606" t="s">
        <v>94</v>
      </c>
      <c r="E6" s="606" t="s">
        <v>94</v>
      </c>
      <c r="F6" s="606" t="s">
        <v>94</v>
      </c>
      <c r="G6" s="606" t="s">
        <v>94</v>
      </c>
      <c r="H6" s="606" t="s">
        <v>94</v>
      </c>
      <c r="I6" s="606" t="s">
        <v>94</v>
      </c>
      <c r="J6" s="606" t="s">
        <v>94</v>
      </c>
      <c r="K6" s="606" t="s">
        <v>94</v>
      </c>
      <c r="L6" s="606" t="s">
        <v>94</v>
      </c>
    </row>
    <row r="7" spans="1:12" ht="19.5" customHeight="1">
      <c r="A7" s="687"/>
      <c r="B7" s="687"/>
      <c r="C7" s="687"/>
      <c r="D7" s="687"/>
      <c r="E7" s="687"/>
      <c r="F7" s="687"/>
      <c r="G7" s="687"/>
      <c r="H7" s="687"/>
      <c r="I7" s="687"/>
      <c r="J7" s="687"/>
      <c r="K7" s="687"/>
      <c r="L7" s="595">
        <v>12</v>
      </c>
    </row>
    <row r="8" spans="1:12" ht="19.5" customHeight="1">
      <c r="A8" s="687"/>
      <c r="B8" s="687"/>
      <c r="C8" s="687"/>
      <c r="D8" s="687"/>
      <c r="E8" s="687"/>
      <c r="F8" s="687"/>
      <c r="G8" s="687"/>
      <c r="H8" s="687"/>
      <c r="I8" s="687"/>
      <c r="J8" s="687"/>
      <c r="K8" s="687"/>
      <c r="L8" s="740" t="s">
        <v>291</v>
      </c>
    </row>
    <row r="9" spans="1:12" ht="19.5" customHeight="1">
      <c r="A9" s="687"/>
      <c r="B9" s="721" t="s">
        <v>290</v>
      </c>
      <c r="C9" s="721" t="s">
        <v>290</v>
      </c>
      <c r="D9" s="721" t="s">
        <v>290</v>
      </c>
      <c r="E9" s="721" t="s">
        <v>290</v>
      </c>
      <c r="F9" s="721" t="s">
        <v>290</v>
      </c>
      <c r="G9" s="721" t="s">
        <v>290</v>
      </c>
      <c r="H9" s="721" t="s">
        <v>290</v>
      </c>
      <c r="I9" s="721" t="s">
        <v>290</v>
      </c>
      <c r="J9" s="721" t="s">
        <v>290</v>
      </c>
      <c r="K9" s="721" t="s">
        <v>290</v>
      </c>
      <c r="L9" s="721" t="s">
        <v>290</v>
      </c>
    </row>
    <row r="10" spans="1:12" ht="19.5" customHeight="1">
      <c r="A10" s="687" t="s">
        <v>111</v>
      </c>
      <c r="B10" s="687" t="s">
        <v>103</v>
      </c>
      <c r="C10" s="687" t="s">
        <v>104</v>
      </c>
      <c r="D10" s="687" t="s">
        <v>105</v>
      </c>
      <c r="E10" s="687" t="s">
        <v>104</v>
      </c>
      <c r="F10" s="687" t="s">
        <v>104</v>
      </c>
      <c r="G10" s="687" t="s">
        <v>106</v>
      </c>
      <c r="H10" s="687" t="s">
        <v>107</v>
      </c>
      <c r="I10" s="687" t="s">
        <v>108</v>
      </c>
      <c r="J10" s="687" t="s">
        <v>109</v>
      </c>
      <c r="K10" s="687" t="s">
        <v>110</v>
      </c>
      <c r="L10" s="687" t="s">
        <v>108</v>
      </c>
    </row>
    <row r="11" spans="1:12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9.5" customHeight="1">
      <c r="D12" s="1447" t="s">
        <v>652</v>
      </c>
      <c r="E12" s="1447"/>
      <c r="F12" s="1447"/>
      <c r="G12" s="1447"/>
      <c r="H12" s="1447"/>
    </row>
    <row r="13" spans="1:12" ht="19.5" customHeight="1">
      <c r="D13" s="1447"/>
      <c r="E13" s="1447"/>
      <c r="F13" s="1447"/>
      <c r="G13" s="1447"/>
      <c r="H13" s="1447"/>
    </row>
    <row r="14" spans="1:12" ht="19.5" customHeight="1">
      <c r="D14" s="1447"/>
      <c r="E14" s="1447"/>
      <c r="F14" s="1447"/>
      <c r="G14" s="1447"/>
      <c r="H14" s="1447"/>
    </row>
    <row r="15" spans="1:12" ht="19.5" customHeight="1">
      <c r="D15" s="1447"/>
      <c r="E15" s="1447"/>
      <c r="F15" s="1447"/>
      <c r="G15" s="1447"/>
      <c r="H15" s="1447"/>
    </row>
    <row r="16" spans="1:12" ht="19.5" customHeight="1"/>
    <row r="17" spans="1:12" ht="19.5" customHeight="1">
      <c r="A17" s="935" t="s">
        <v>94</v>
      </c>
      <c r="B17" s="935" t="s">
        <v>94</v>
      </c>
      <c r="C17" s="935" t="s">
        <v>94</v>
      </c>
      <c r="D17" s="935" t="s">
        <v>94</v>
      </c>
      <c r="E17" s="935" t="s">
        <v>94</v>
      </c>
      <c r="F17" s="935" t="s">
        <v>94</v>
      </c>
      <c r="G17" s="935" t="s">
        <v>94</v>
      </c>
      <c r="H17" s="935" t="s">
        <v>94</v>
      </c>
      <c r="I17" s="935" t="s">
        <v>94</v>
      </c>
      <c r="J17" s="935" t="s">
        <v>94</v>
      </c>
      <c r="K17" s="935" t="s">
        <v>94</v>
      </c>
      <c r="L17" s="935" t="s">
        <v>94</v>
      </c>
    </row>
    <row r="18" spans="1:12">
      <c r="A18" s="913"/>
      <c r="B18" s="913"/>
      <c r="C18" s="913"/>
      <c r="D18" s="913"/>
      <c r="E18" s="913"/>
      <c r="F18" s="913"/>
      <c r="G18" s="913"/>
      <c r="H18" s="913"/>
      <c r="I18" s="913"/>
      <c r="J18" s="913"/>
      <c r="K18" s="913"/>
      <c r="L18" s="913">
        <v>12</v>
      </c>
    </row>
    <row r="19" spans="1:12">
      <c r="A19" s="913"/>
      <c r="B19" s="913"/>
      <c r="C19" s="913"/>
      <c r="D19" s="913"/>
      <c r="E19" s="913"/>
      <c r="F19" s="913"/>
      <c r="G19" s="913"/>
      <c r="H19" s="913"/>
      <c r="I19" s="913"/>
      <c r="J19" s="913"/>
      <c r="K19" s="913"/>
      <c r="L19" s="913"/>
    </row>
    <row r="20" spans="1:12">
      <c r="A20" s="913"/>
      <c r="B20" s="913"/>
      <c r="C20" s="913"/>
      <c r="D20" s="875" t="s">
        <v>290</v>
      </c>
      <c r="E20" s="875" t="s">
        <v>290</v>
      </c>
      <c r="F20" s="875" t="s">
        <v>290</v>
      </c>
      <c r="G20" s="875" t="s">
        <v>290</v>
      </c>
      <c r="H20" s="875" t="s">
        <v>290</v>
      </c>
      <c r="I20" s="875" t="s">
        <v>290</v>
      </c>
      <c r="J20" s="875" t="s">
        <v>290</v>
      </c>
      <c r="K20" s="875" t="s">
        <v>290</v>
      </c>
      <c r="L20" s="875" t="s">
        <v>290</v>
      </c>
    </row>
    <row r="21" spans="1:12">
      <c r="A21" s="913" t="s">
        <v>646</v>
      </c>
      <c r="B21" s="913" t="s">
        <v>111</v>
      </c>
      <c r="C21" s="913" t="s">
        <v>95</v>
      </c>
      <c r="D21" s="913" t="s">
        <v>662</v>
      </c>
      <c r="E21" s="913" t="s">
        <v>647</v>
      </c>
      <c r="F21" s="913" t="s">
        <v>647</v>
      </c>
      <c r="G21" s="913" t="s">
        <v>105</v>
      </c>
      <c r="H21" s="913" t="s">
        <v>647</v>
      </c>
      <c r="I21" s="913" t="s">
        <v>106</v>
      </c>
      <c r="J21" s="913" t="s">
        <v>647</v>
      </c>
      <c r="K21" s="913" t="s">
        <v>648</v>
      </c>
      <c r="L21" s="913" t="s">
        <v>107</v>
      </c>
    </row>
    <row r="22" spans="1:12">
      <c r="A22" s="939" t="s">
        <v>94</v>
      </c>
      <c r="B22" s="939" t="s">
        <v>94</v>
      </c>
      <c r="C22" s="939" t="s">
        <v>94</v>
      </c>
      <c r="D22" s="939" t="s">
        <v>94</v>
      </c>
      <c r="E22" s="939" t="s">
        <v>94</v>
      </c>
      <c r="F22" s="939" t="s">
        <v>94</v>
      </c>
      <c r="G22" s="939" t="s">
        <v>94</v>
      </c>
      <c r="H22" s="939" t="s">
        <v>94</v>
      </c>
      <c r="I22" s="939" t="s">
        <v>94</v>
      </c>
      <c r="J22" s="939" t="s">
        <v>94</v>
      </c>
      <c r="K22" s="939" t="s">
        <v>94</v>
      </c>
      <c r="L22" s="12"/>
    </row>
    <row r="23" spans="1:12">
      <c r="A23" s="913"/>
      <c r="B23" s="913"/>
      <c r="C23" s="913"/>
      <c r="D23" s="913"/>
      <c r="E23" s="913"/>
      <c r="F23" s="913"/>
      <c r="G23" s="913"/>
      <c r="H23" s="913"/>
      <c r="I23" s="913"/>
      <c r="J23" s="913"/>
      <c r="K23" s="913">
        <v>11</v>
      </c>
      <c r="L23" s="738"/>
    </row>
    <row r="24" spans="1:12">
      <c r="A24" s="913"/>
      <c r="B24" s="913"/>
      <c r="C24" s="913"/>
      <c r="D24" s="913"/>
      <c r="E24" s="913"/>
      <c r="F24" s="585" t="s">
        <v>403</v>
      </c>
      <c r="G24" s="913"/>
      <c r="H24" s="913"/>
      <c r="I24" s="913"/>
      <c r="J24" s="913"/>
      <c r="K24" s="913" t="s">
        <v>365</v>
      </c>
      <c r="L24" s="961"/>
    </row>
    <row r="25" spans="1:12">
      <c r="A25" s="913"/>
      <c r="B25" s="875" t="s">
        <v>290</v>
      </c>
      <c r="C25" s="875"/>
      <c r="D25" s="875" t="s">
        <v>290</v>
      </c>
      <c r="E25" s="875"/>
      <c r="F25" s="875" t="s">
        <v>290</v>
      </c>
      <c r="G25" s="875" t="s">
        <v>290</v>
      </c>
      <c r="H25" s="875" t="s">
        <v>290</v>
      </c>
      <c r="I25" s="875" t="s">
        <v>290</v>
      </c>
      <c r="J25" s="875" t="s">
        <v>290</v>
      </c>
      <c r="K25" s="875"/>
      <c r="L25" s="962"/>
    </row>
    <row r="26" spans="1:12">
      <c r="A26" s="913" t="s">
        <v>111</v>
      </c>
      <c r="B26" s="913" t="s">
        <v>649</v>
      </c>
      <c r="C26" s="913" t="s">
        <v>111</v>
      </c>
      <c r="D26" s="913" t="s">
        <v>109</v>
      </c>
      <c r="E26" s="913" t="s">
        <v>650</v>
      </c>
      <c r="F26" s="913" t="s">
        <v>107</v>
      </c>
      <c r="G26" s="913" t="s">
        <v>647</v>
      </c>
      <c r="H26" s="913" t="s">
        <v>106</v>
      </c>
      <c r="I26" s="913" t="s">
        <v>647</v>
      </c>
      <c r="J26" s="913" t="s">
        <v>105</v>
      </c>
      <c r="K26" s="913" t="s">
        <v>651</v>
      </c>
      <c r="L26" s="1"/>
    </row>
  </sheetData>
  <mergeCells count="2">
    <mergeCell ref="I2:L4"/>
    <mergeCell ref="D12:H15"/>
  </mergeCells>
  <pageMargins left="0.7" right="0.7" top="0.75" bottom="0.75" header="0.3" footer="0.3"/>
  <pageSetup scale="24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B132"/>
  <sheetViews>
    <sheetView view="pageBreakPreview" topLeftCell="G1" zoomScale="55" zoomScaleNormal="60" zoomScaleSheetLayoutView="55" workbookViewId="0">
      <pane ySplit="7" topLeftCell="A44" activePane="bottomLeft" state="frozen"/>
      <selection pane="bottomLeft" activeCell="F72" sqref="B72:F72"/>
    </sheetView>
  </sheetViews>
  <sheetFormatPr defaultColWidth="9.453125" defaultRowHeight="14.5"/>
  <cols>
    <col min="1" max="1" width="1.54296875" style="124" customWidth="1"/>
    <col min="2" max="6" width="42.54296875" style="124" customWidth="1"/>
    <col min="7" max="7" width="1.453125" style="38" customWidth="1"/>
    <col min="8" max="12" width="42.54296875" style="124" customWidth="1"/>
    <col min="13" max="13" width="1.453125" style="38" customWidth="1"/>
    <col min="14" max="18" width="42.54296875" style="124" customWidth="1"/>
    <col min="19" max="19" width="1.453125" style="38" customWidth="1"/>
    <col min="20" max="24" width="42.54296875" style="124" customWidth="1"/>
    <col min="25" max="25" width="1.453125" style="38" customWidth="1"/>
    <col min="26" max="27" width="42.54296875" style="124" customWidth="1"/>
    <col min="28" max="28" width="1.453125" style="38" customWidth="1"/>
    <col min="29" max="16384" width="9.453125" style="124"/>
  </cols>
  <sheetData>
    <row r="1" spans="1:28" ht="3" customHeight="1">
      <c r="A1" s="102"/>
      <c r="B1" s="122"/>
      <c r="C1" s="122"/>
      <c r="D1" s="122"/>
      <c r="E1" s="122"/>
      <c r="F1" s="122"/>
      <c r="G1" s="126"/>
      <c r="H1" s="122"/>
      <c r="I1" s="122"/>
      <c r="J1" s="122"/>
      <c r="K1" s="122"/>
      <c r="L1" s="122"/>
      <c r="M1" s="126"/>
      <c r="N1" s="122"/>
      <c r="O1" s="122"/>
      <c r="P1" s="122"/>
      <c r="Q1" s="122"/>
      <c r="R1" s="122"/>
      <c r="S1" s="126"/>
      <c r="T1" s="122"/>
      <c r="U1" s="122"/>
      <c r="V1" s="122"/>
      <c r="W1" s="122"/>
      <c r="X1" s="122"/>
      <c r="Y1" s="126"/>
      <c r="Z1" s="122"/>
      <c r="AA1" s="122"/>
      <c r="AB1" s="476"/>
    </row>
    <row r="2" spans="1:28" s="30" customFormat="1" ht="18">
      <c r="A2" s="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5"/>
      <c r="Z2" s="129"/>
      <c r="AA2" s="129"/>
      <c r="AB2" s="573"/>
    </row>
    <row r="3" spans="1:28" s="30" customFormat="1" ht="18">
      <c r="A3" s="28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25"/>
      <c r="Z3" s="130"/>
      <c r="AA3" s="130"/>
      <c r="AB3" s="573"/>
    </row>
    <row r="4" spans="1:28" s="30" customFormat="1" ht="18">
      <c r="A4" s="28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25"/>
      <c r="Z4" s="130"/>
      <c r="AA4" s="130"/>
      <c r="AB4" s="573"/>
    </row>
    <row r="5" spans="1:28" s="30" customFormat="1" ht="18">
      <c r="A5" s="28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25"/>
      <c r="Z5" s="131"/>
      <c r="AA5" s="131"/>
      <c r="AB5" s="573"/>
    </row>
    <row r="6" spans="1:28" ht="3" customHeight="1">
      <c r="A6" s="102"/>
      <c r="B6" s="125"/>
      <c r="C6" s="125"/>
      <c r="D6" s="125"/>
      <c r="E6" s="125"/>
      <c r="F6" s="125"/>
      <c r="G6" s="133"/>
      <c r="H6" s="125"/>
      <c r="I6" s="125"/>
      <c r="J6" s="125"/>
      <c r="K6" s="125"/>
      <c r="L6" s="133"/>
      <c r="M6" s="133"/>
      <c r="N6" s="133"/>
      <c r="O6" s="133"/>
      <c r="P6" s="133"/>
      <c r="Q6" s="133"/>
      <c r="R6" s="133"/>
      <c r="S6" s="133"/>
      <c r="T6" s="133"/>
      <c r="U6" s="125"/>
      <c r="V6" s="125"/>
      <c r="W6" s="125"/>
      <c r="X6" s="125"/>
      <c r="Y6" s="125"/>
      <c r="Z6" s="133"/>
      <c r="AA6" s="125"/>
      <c r="AB6" s="573"/>
    </row>
    <row r="7" spans="1:28" s="87" customFormat="1" ht="18">
      <c r="A7" s="81"/>
      <c r="B7" s="246">
        <v>42065</v>
      </c>
      <c r="C7" s="246">
        <f>B7+1</f>
        <v>42066</v>
      </c>
      <c r="D7" s="246">
        <f>C7+1</f>
        <v>42067</v>
      </c>
      <c r="E7" s="246">
        <f>D7+1</f>
        <v>42068</v>
      </c>
      <c r="F7" s="246">
        <f>E7+1</f>
        <v>42069</v>
      </c>
      <c r="G7" s="234"/>
      <c r="H7" s="246">
        <f>F7+3</f>
        <v>42072</v>
      </c>
      <c r="I7" s="246">
        <f>H7+1</f>
        <v>42073</v>
      </c>
      <c r="J7" s="246">
        <f>I7+1</f>
        <v>42074</v>
      </c>
      <c r="K7" s="246">
        <f>J7+1</f>
        <v>42075</v>
      </c>
      <c r="L7" s="246">
        <f>K7+1</f>
        <v>42076</v>
      </c>
      <c r="M7" s="234"/>
      <c r="N7" s="246">
        <f>L7+3</f>
        <v>42079</v>
      </c>
      <c r="O7" s="246">
        <f>N7+1</f>
        <v>42080</v>
      </c>
      <c r="P7" s="246">
        <f>O7+1</f>
        <v>42081</v>
      </c>
      <c r="Q7" s="246">
        <f>P7+1</f>
        <v>42082</v>
      </c>
      <c r="R7" s="246">
        <f>Q7+1</f>
        <v>42083</v>
      </c>
      <c r="S7" s="234"/>
      <c r="T7" s="246">
        <f>R7+3</f>
        <v>42086</v>
      </c>
      <c r="U7" s="246">
        <f>T7+1</f>
        <v>42087</v>
      </c>
      <c r="V7" s="246">
        <f>U7+1</f>
        <v>42088</v>
      </c>
      <c r="W7" s="246">
        <f>V7+1</f>
        <v>42089</v>
      </c>
      <c r="X7" s="246">
        <f>W7+1</f>
        <v>42090</v>
      </c>
      <c r="Y7" s="573"/>
      <c r="Z7" s="246">
        <f>X7+3</f>
        <v>42093</v>
      </c>
      <c r="AA7" s="246">
        <f>Z7+1</f>
        <v>42094</v>
      </c>
      <c r="AB7" s="573"/>
    </row>
    <row r="8" spans="1:28" s="572" customFormat="1" ht="18">
      <c r="A8" s="571"/>
      <c r="B8" s="598"/>
      <c r="C8" s="598"/>
      <c r="D8" s="598"/>
      <c r="E8" s="598"/>
      <c r="F8" s="182"/>
      <c r="G8" s="592"/>
      <c r="H8" s="598"/>
      <c r="I8" s="730" t="s">
        <v>325</v>
      </c>
      <c r="J8" s="730" t="s">
        <v>325</v>
      </c>
      <c r="K8" s="730" t="s">
        <v>325</v>
      </c>
      <c r="L8" s="730" t="s">
        <v>325</v>
      </c>
      <c r="M8" s="592"/>
      <c r="N8" s="597" t="s">
        <v>326</v>
      </c>
      <c r="O8" s="597" t="s">
        <v>326</v>
      </c>
      <c r="P8" s="597" t="s">
        <v>326</v>
      </c>
      <c r="Q8" s="597" t="s">
        <v>326</v>
      </c>
      <c r="R8" s="597" t="s">
        <v>326</v>
      </c>
      <c r="S8" s="576"/>
      <c r="T8" s="597" t="s">
        <v>326</v>
      </c>
      <c r="U8" s="597" t="s">
        <v>326</v>
      </c>
      <c r="V8" s="597" t="s">
        <v>326</v>
      </c>
      <c r="W8" s="597" t="s">
        <v>326</v>
      </c>
      <c r="X8" s="597" t="s">
        <v>326</v>
      </c>
      <c r="Y8" s="573"/>
      <c r="Z8" s="597" t="s">
        <v>326</v>
      </c>
      <c r="AA8" s="597" t="s">
        <v>326</v>
      </c>
      <c r="AB8" s="573"/>
    </row>
    <row r="9" spans="1:28" s="572" customFormat="1" ht="18">
      <c r="A9" s="571"/>
      <c r="B9" s="182"/>
      <c r="C9" s="182"/>
      <c r="D9" s="182"/>
      <c r="E9" s="182"/>
      <c r="F9" s="182"/>
      <c r="G9" s="594"/>
      <c r="H9" s="182"/>
      <c r="I9" s="107" t="s">
        <v>161</v>
      </c>
      <c r="J9" s="107" t="s">
        <v>161</v>
      </c>
      <c r="K9" s="107" t="s">
        <v>161</v>
      </c>
      <c r="L9" s="107" t="s">
        <v>161</v>
      </c>
      <c r="M9" s="96"/>
      <c r="N9" s="583" t="s">
        <v>179</v>
      </c>
      <c r="O9" s="583" t="s">
        <v>179</v>
      </c>
      <c r="P9" s="583" t="s">
        <v>179</v>
      </c>
      <c r="Q9" s="583" t="s">
        <v>179</v>
      </c>
      <c r="R9" s="583" t="s">
        <v>179</v>
      </c>
      <c r="S9" s="576"/>
      <c r="T9" s="583" t="s">
        <v>179</v>
      </c>
      <c r="U9" s="583" t="s">
        <v>179</v>
      </c>
      <c r="V9" s="583" t="s">
        <v>179</v>
      </c>
      <c r="W9" s="583" t="s">
        <v>179</v>
      </c>
      <c r="X9" s="583" t="s">
        <v>179</v>
      </c>
      <c r="Y9" s="573"/>
      <c r="Z9" s="583" t="s">
        <v>179</v>
      </c>
      <c r="AA9" s="583" t="s">
        <v>179</v>
      </c>
      <c r="AB9" s="573"/>
    </row>
    <row r="10" spans="1:28" s="572" customFormat="1" ht="18">
      <c r="A10" s="571"/>
      <c r="B10" s="182"/>
      <c r="C10" s="182"/>
      <c r="D10" s="182"/>
      <c r="E10" s="182"/>
      <c r="F10" s="182"/>
      <c r="G10" s="594"/>
      <c r="H10" s="182"/>
      <c r="I10" s="759" t="s">
        <v>183</v>
      </c>
      <c r="J10" s="583" t="s">
        <v>370</v>
      </c>
      <c r="K10" s="583" t="s">
        <v>370</v>
      </c>
      <c r="L10" s="583" t="s">
        <v>370</v>
      </c>
      <c r="M10" s="582"/>
      <c r="N10" s="105"/>
      <c r="O10" s="583"/>
      <c r="P10" s="105"/>
      <c r="Q10" s="106" t="s">
        <v>160</v>
      </c>
      <c r="R10" s="106" t="s">
        <v>160</v>
      </c>
      <c r="S10" s="576"/>
      <c r="T10" s="106" t="s">
        <v>182</v>
      </c>
      <c r="U10" s="106" t="s">
        <v>182</v>
      </c>
      <c r="V10" s="106" t="s">
        <v>182</v>
      </c>
      <c r="W10" s="105"/>
      <c r="X10" s="106" t="s">
        <v>182</v>
      </c>
      <c r="Y10" s="573"/>
      <c r="Z10" s="583" t="s">
        <v>160</v>
      </c>
      <c r="AA10" s="583" t="s">
        <v>160</v>
      </c>
      <c r="AB10" s="573"/>
    </row>
    <row r="11" spans="1:28" s="572" customFormat="1" ht="18">
      <c r="A11" s="571"/>
      <c r="B11" s="182"/>
      <c r="C11" s="182"/>
      <c r="D11" s="182"/>
      <c r="E11" s="182"/>
      <c r="F11" s="182"/>
      <c r="G11" s="594"/>
      <c r="H11" s="182"/>
      <c r="I11" s="583" t="s">
        <v>370</v>
      </c>
      <c r="J11" s="105"/>
      <c r="K11" s="105"/>
      <c r="L11" s="105"/>
      <c r="M11" s="582"/>
      <c r="N11" s="105"/>
      <c r="O11" s="583"/>
      <c r="P11" s="105"/>
      <c r="Q11" s="105"/>
      <c r="R11" s="105"/>
      <c r="S11" s="576"/>
      <c r="T11" s="105"/>
      <c r="U11" s="105"/>
      <c r="V11" s="105"/>
      <c r="W11" s="105"/>
      <c r="X11" s="598"/>
      <c r="Y11" s="573"/>
      <c r="Z11" s="598"/>
      <c r="AA11" s="105"/>
      <c r="AB11" s="573"/>
    </row>
    <row r="12" spans="1:28" s="572" customFormat="1" ht="18">
      <c r="A12" s="571"/>
      <c r="B12" s="182"/>
      <c r="C12" s="182"/>
      <c r="D12" s="182"/>
      <c r="E12" s="182"/>
      <c r="F12" s="182"/>
      <c r="G12" s="594"/>
      <c r="H12" s="182"/>
      <c r="I12" s="346" t="s">
        <v>166</v>
      </c>
      <c r="J12" s="105"/>
      <c r="K12" s="105"/>
      <c r="L12" s="105"/>
      <c r="M12" s="582"/>
      <c r="N12" s="105"/>
      <c r="O12" s="583"/>
      <c r="P12" s="105"/>
      <c r="Q12" s="105"/>
      <c r="R12" s="105"/>
      <c r="S12" s="576"/>
      <c r="T12" s="105"/>
      <c r="U12" s="105"/>
      <c r="V12" s="105"/>
      <c r="W12" s="105"/>
      <c r="X12" s="598"/>
      <c r="Y12" s="573"/>
      <c r="Z12" s="598"/>
      <c r="AA12" s="105"/>
      <c r="AB12" s="573"/>
    </row>
    <row r="13" spans="1:28" s="572" customFormat="1" ht="18">
      <c r="A13" s="571"/>
      <c r="B13" s="583"/>
      <c r="C13" s="583"/>
      <c r="D13" s="583"/>
      <c r="E13" s="583"/>
      <c r="F13" s="583"/>
      <c r="G13" s="593"/>
      <c r="H13" s="583"/>
      <c r="I13" s="583" t="s">
        <v>20</v>
      </c>
      <c r="J13" s="583" t="s">
        <v>17</v>
      </c>
      <c r="K13" s="583" t="s">
        <v>6</v>
      </c>
      <c r="L13" s="583" t="s">
        <v>17</v>
      </c>
      <c r="M13" s="582"/>
      <c r="N13" s="583" t="s">
        <v>17</v>
      </c>
      <c r="O13" s="583" t="s">
        <v>17</v>
      </c>
      <c r="P13" s="583" t="s">
        <v>17</v>
      </c>
      <c r="Q13" s="583" t="s">
        <v>28</v>
      </c>
      <c r="R13" s="583" t="s">
        <v>7</v>
      </c>
      <c r="S13" s="576"/>
      <c r="T13" s="583" t="s">
        <v>6</v>
      </c>
      <c r="U13" s="583" t="s">
        <v>10</v>
      </c>
      <c r="V13" s="583" t="s">
        <v>11</v>
      </c>
      <c r="W13" s="583" t="s">
        <v>17</v>
      </c>
      <c r="X13" s="583" t="s">
        <v>18</v>
      </c>
      <c r="Y13" s="573"/>
      <c r="Z13" s="583" t="s">
        <v>12</v>
      </c>
      <c r="AA13" s="583" t="s">
        <v>12</v>
      </c>
      <c r="AB13" s="573"/>
    </row>
    <row r="14" spans="1:28" s="572" customFormat="1" ht="3" customHeight="1">
      <c r="A14" s="571"/>
      <c r="B14" s="474"/>
      <c r="C14" s="474"/>
      <c r="D14" s="474"/>
      <c r="E14" s="474"/>
      <c r="F14" s="480"/>
      <c r="G14" s="476"/>
      <c r="H14" s="474"/>
      <c r="I14" s="474"/>
      <c r="J14" s="474"/>
      <c r="K14" s="474"/>
      <c r="L14" s="474"/>
      <c r="M14" s="582"/>
      <c r="N14" s="474"/>
      <c r="O14" s="474"/>
      <c r="P14" s="474"/>
      <c r="Q14" s="474"/>
      <c r="R14" s="474"/>
      <c r="S14" s="576"/>
      <c r="T14" s="474"/>
      <c r="U14" s="474"/>
      <c r="V14" s="474"/>
      <c r="W14" s="474"/>
      <c r="X14" s="474"/>
      <c r="Y14" s="573"/>
      <c r="Z14" s="474"/>
      <c r="AA14" s="474"/>
      <c r="AB14" s="573"/>
    </row>
    <row r="15" spans="1:28" s="572" customFormat="1" ht="18">
      <c r="A15" s="571"/>
      <c r="B15" s="597" t="s">
        <v>295</v>
      </c>
      <c r="C15" s="597" t="s">
        <v>295</v>
      </c>
      <c r="D15" s="597" t="s">
        <v>295</v>
      </c>
      <c r="E15" s="597" t="s">
        <v>295</v>
      </c>
      <c r="F15" s="597" t="s">
        <v>295</v>
      </c>
      <c r="G15" s="592"/>
      <c r="H15" s="597" t="s">
        <v>295</v>
      </c>
      <c r="I15" s="597" t="s">
        <v>295</v>
      </c>
      <c r="J15" s="597" t="s">
        <v>295</v>
      </c>
      <c r="K15" s="597" t="s">
        <v>295</v>
      </c>
      <c r="L15" s="597" t="s">
        <v>295</v>
      </c>
      <c r="M15" s="582"/>
      <c r="N15" s="597" t="s">
        <v>295</v>
      </c>
      <c r="O15" s="597" t="s">
        <v>295</v>
      </c>
      <c r="P15" s="600" t="s">
        <v>315</v>
      </c>
      <c r="Q15" s="600" t="s">
        <v>315</v>
      </c>
      <c r="R15" s="600" t="s">
        <v>315</v>
      </c>
      <c r="S15" s="576"/>
      <c r="T15" s="600" t="s">
        <v>315</v>
      </c>
      <c r="U15" s="600" t="s">
        <v>315</v>
      </c>
      <c r="V15" s="600" t="s">
        <v>315</v>
      </c>
      <c r="W15" s="604" t="s">
        <v>316</v>
      </c>
      <c r="X15" s="604" t="s">
        <v>316</v>
      </c>
      <c r="Y15" s="573"/>
      <c r="Z15" s="604" t="s">
        <v>316</v>
      </c>
      <c r="AA15" s="604" t="s">
        <v>316</v>
      </c>
      <c r="AB15" s="573"/>
    </row>
    <row r="16" spans="1:28" s="572" customFormat="1" ht="18">
      <c r="A16" s="571"/>
      <c r="B16" s="583" t="s">
        <v>165</v>
      </c>
      <c r="C16" s="583" t="s">
        <v>165</v>
      </c>
      <c r="D16" s="583" t="s">
        <v>165</v>
      </c>
      <c r="E16" s="583" t="s">
        <v>165</v>
      </c>
      <c r="F16" s="583" t="s">
        <v>165</v>
      </c>
      <c r="G16" s="594"/>
      <c r="H16" s="583" t="s">
        <v>165</v>
      </c>
      <c r="I16" s="583" t="s">
        <v>165</v>
      </c>
      <c r="J16" s="583" t="s">
        <v>165</v>
      </c>
      <c r="K16" s="583" t="s">
        <v>165</v>
      </c>
      <c r="L16" s="583" t="s">
        <v>165</v>
      </c>
      <c r="M16" s="582"/>
      <c r="N16" s="106" t="s">
        <v>182</v>
      </c>
      <c r="O16" s="106" t="s">
        <v>182</v>
      </c>
      <c r="P16" s="106" t="s">
        <v>161</v>
      </c>
      <c r="Q16" s="106" t="s">
        <v>161</v>
      </c>
      <c r="R16" s="106" t="s">
        <v>161</v>
      </c>
      <c r="S16" s="576"/>
      <c r="T16" s="106" t="s">
        <v>161</v>
      </c>
      <c r="U16" s="106" t="s">
        <v>161</v>
      </c>
      <c r="V16" s="106" t="s">
        <v>161</v>
      </c>
      <c r="W16" s="583" t="s">
        <v>171</v>
      </c>
      <c r="X16" s="583" t="s">
        <v>171</v>
      </c>
      <c r="Y16" s="573"/>
      <c r="Z16" s="583" t="s">
        <v>171</v>
      </c>
      <c r="AA16" s="583" t="s">
        <v>171</v>
      </c>
      <c r="AB16" s="573"/>
    </row>
    <row r="17" spans="1:28" s="572" customFormat="1" ht="18">
      <c r="A17" s="571"/>
      <c r="B17" s="106" t="s">
        <v>182</v>
      </c>
      <c r="C17" s="106" t="s">
        <v>182</v>
      </c>
      <c r="D17" s="106" t="s">
        <v>182</v>
      </c>
      <c r="E17" s="106"/>
      <c r="F17" s="106" t="s">
        <v>182</v>
      </c>
      <c r="G17" s="594"/>
      <c r="H17" s="106" t="s">
        <v>182</v>
      </c>
      <c r="I17" s="106" t="s">
        <v>182</v>
      </c>
      <c r="J17" s="106" t="s">
        <v>182</v>
      </c>
      <c r="K17" s="106"/>
      <c r="L17" s="106" t="s">
        <v>182</v>
      </c>
      <c r="M17" s="582"/>
      <c r="N17" s="106" t="s">
        <v>161</v>
      </c>
      <c r="O17" s="106"/>
      <c r="P17" s="106" t="s">
        <v>182</v>
      </c>
      <c r="Q17" s="106" t="s">
        <v>182</v>
      </c>
      <c r="R17" s="106" t="s">
        <v>182</v>
      </c>
      <c r="S17" s="576"/>
      <c r="T17" s="106" t="s">
        <v>187</v>
      </c>
      <c r="U17" s="106" t="s">
        <v>187</v>
      </c>
      <c r="V17" s="106"/>
      <c r="W17" s="107" t="s">
        <v>161</v>
      </c>
      <c r="X17" s="107" t="s">
        <v>161</v>
      </c>
      <c r="Y17" s="573"/>
      <c r="Z17" s="583" t="s">
        <v>163</v>
      </c>
      <c r="AA17" s="583" t="s">
        <v>163</v>
      </c>
      <c r="AB17" s="573"/>
    </row>
    <row r="18" spans="1:28" s="572" customFormat="1" ht="18">
      <c r="A18" s="571"/>
      <c r="B18" s="105"/>
      <c r="C18" s="105"/>
      <c r="D18" s="105"/>
      <c r="E18" s="105"/>
      <c r="F18" s="598"/>
      <c r="G18" s="594"/>
      <c r="H18" s="598"/>
      <c r="I18" s="105"/>
      <c r="J18" s="105"/>
      <c r="K18" s="105"/>
      <c r="L18" s="105"/>
      <c r="M18" s="582"/>
      <c r="N18" s="105"/>
      <c r="O18" s="235"/>
      <c r="P18" s="106" t="s">
        <v>187</v>
      </c>
      <c r="Q18" s="106" t="s">
        <v>187</v>
      </c>
      <c r="R18" s="106" t="s">
        <v>187</v>
      </c>
      <c r="S18" s="576"/>
      <c r="T18" s="107"/>
      <c r="U18" s="107"/>
      <c r="V18" s="107"/>
      <c r="W18" s="759"/>
      <c r="X18" s="759"/>
      <c r="Y18" s="573"/>
      <c r="Z18" s="107" t="s">
        <v>161</v>
      </c>
      <c r="AA18" s="107" t="s">
        <v>161</v>
      </c>
      <c r="AB18" s="573"/>
    </row>
    <row r="19" spans="1:28" s="572" customFormat="1" ht="18">
      <c r="A19" s="571"/>
      <c r="B19" s="105"/>
      <c r="C19" s="105"/>
      <c r="D19" s="105"/>
      <c r="E19" s="105"/>
      <c r="F19" s="598"/>
      <c r="G19" s="594"/>
      <c r="H19" s="598"/>
      <c r="I19" s="105"/>
      <c r="J19" s="105"/>
      <c r="K19" s="105"/>
      <c r="L19" s="105"/>
      <c r="M19" s="582"/>
      <c r="N19" s="105"/>
      <c r="O19" s="235"/>
      <c r="P19" s="105"/>
      <c r="Q19" s="105"/>
      <c r="R19" s="105"/>
      <c r="S19" s="576"/>
      <c r="T19" s="107"/>
      <c r="U19" s="107"/>
      <c r="V19" s="107"/>
      <c r="W19" s="105"/>
      <c r="X19" s="583"/>
      <c r="Y19" s="573"/>
      <c r="Z19" s="105"/>
      <c r="AA19" s="105"/>
      <c r="AB19" s="573"/>
    </row>
    <row r="20" spans="1:28" s="572" customFormat="1" ht="18">
      <c r="A20" s="571"/>
      <c r="B20" s="583" t="s">
        <v>6</v>
      </c>
      <c r="C20" s="583" t="s">
        <v>10</v>
      </c>
      <c r="D20" s="583" t="s">
        <v>11</v>
      </c>
      <c r="E20" s="583" t="s">
        <v>17</v>
      </c>
      <c r="F20" s="583" t="s">
        <v>18</v>
      </c>
      <c r="G20" s="593"/>
      <c r="H20" s="583" t="s">
        <v>12</v>
      </c>
      <c r="I20" s="583" t="s">
        <v>12</v>
      </c>
      <c r="J20" s="583" t="s">
        <v>12</v>
      </c>
      <c r="K20" s="583" t="s">
        <v>17</v>
      </c>
      <c r="L20" s="583" t="s">
        <v>12</v>
      </c>
      <c r="M20" s="582"/>
      <c r="N20" s="583" t="s">
        <v>12</v>
      </c>
      <c r="O20" s="583" t="s">
        <v>17</v>
      </c>
      <c r="P20" s="107" t="s">
        <v>60</v>
      </c>
      <c r="Q20" s="107" t="s">
        <v>61</v>
      </c>
      <c r="R20" s="107" t="s">
        <v>62</v>
      </c>
      <c r="S20" s="576"/>
      <c r="T20" s="107" t="s">
        <v>63</v>
      </c>
      <c r="U20" s="107" t="s">
        <v>61</v>
      </c>
      <c r="V20" s="583" t="s">
        <v>17</v>
      </c>
      <c r="W20" s="583" t="s">
        <v>56</v>
      </c>
      <c r="X20" s="583" t="s">
        <v>64</v>
      </c>
      <c r="Y20" s="573"/>
      <c r="Z20" s="583" t="s">
        <v>56</v>
      </c>
      <c r="AA20" s="583" t="s">
        <v>43</v>
      </c>
      <c r="AB20" s="573"/>
    </row>
    <row r="21" spans="1:28" s="572" customFormat="1" ht="3" customHeight="1">
      <c r="A21" s="571"/>
      <c r="B21" s="474"/>
      <c r="C21" s="474"/>
      <c r="D21" s="474"/>
      <c r="E21" s="474"/>
      <c r="F21" s="480"/>
      <c r="G21" s="593"/>
      <c r="H21" s="474"/>
      <c r="I21" s="474"/>
      <c r="J21" s="474"/>
      <c r="K21" s="474"/>
      <c r="L21" s="474"/>
      <c r="M21" s="582"/>
      <c r="N21" s="474"/>
      <c r="O21" s="474"/>
      <c r="P21" s="474"/>
      <c r="Q21" s="474"/>
      <c r="R21" s="474"/>
      <c r="S21" s="576"/>
      <c r="T21" s="474"/>
      <c r="U21" s="474"/>
      <c r="V21" s="474"/>
      <c r="W21" s="474"/>
      <c r="X21" s="474"/>
      <c r="Y21" s="573"/>
      <c r="Z21" s="474"/>
      <c r="AA21" s="474"/>
      <c r="AB21" s="573"/>
    </row>
    <row r="22" spans="1:28" s="572" customFormat="1" ht="18">
      <c r="A22" s="571"/>
      <c r="B22" s="604" t="s">
        <v>317</v>
      </c>
      <c r="C22" s="604" t="s">
        <v>317</v>
      </c>
      <c r="D22" s="604" t="s">
        <v>317</v>
      </c>
      <c r="E22" s="604" t="s">
        <v>317</v>
      </c>
      <c r="F22" s="604" t="s">
        <v>317</v>
      </c>
      <c r="G22" s="593"/>
      <c r="H22" s="604" t="s">
        <v>317</v>
      </c>
      <c r="I22" s="604" t="s">
        <v>317</v>
      </c>
      <c r="J22" s="566" t="s">
        <v>318</v>
      </c>
      <c r="K22" s="566" t="s">
        <v>318</v>
      </c>
      <c r="L22" s="566" t="s">
        <v>318</v>
      </c>
      <c r="M22" s="582"/>
      <c r="N22" s="566" t="s">
        <v>318</v>
      </c>
      <c r="O22" s="566" t="s">
        <v>318</v>
      </c>
      <c r="P22" s="566" t="s">
        <v>318</v>
      </c>
      <c r="Q22" s="569" t="s">
        <v>319</v>
      </c>
      <c r="R22" s="569" t="s">
        <v>319</v>
      </c>
      <c r="S22" s="576"/>
      <c r="T22" s="569" t="s">
        <v>319</v>
      </c>
      <c r="U22" s="569" t="s">
        <v>319</v>
      </c>
      <c r="V22" s="569" t="s">
        <v>319</v>
      </c>
      <c r="W22" s="569" t="s">
        <v>319</v>
      </c>
      <c r="X22" s="569" t="s">
        <v>319</v>
      </c>
      <c r="Y22" s="573"/>
      <c r="Z22" s="730" t="s">
        <v>320</v>
      </c>
      <c r="AA22" s="730" t="s">
        <v>320</v>
      </c>
      <c r="AB22" s="573"/>
    </row>
    <row r="23" spans="1:28" s="572" customFormat="1" ht="18">
      <c r="A23" s="571"/>
      <c r="B23" s="583" t="s">
        <v>171</v>
      </c>
      <c r="C23" s="583" t="s">
        <v>171</v>
      </c>
      <c r="D23" s="583" t="s">
        <v>171</v>
      </c>
      <c r="E23" s="583" t="s">
        <v>171</v>
      </c>
      <c r="F23" s="583" t="s">
        <v>171</v>
      </c>
      <c r="G23" s="593"/>
      <c r="H23" s="583" t="s">
        <v>171</v>
      </c>
      <c r="I23" s="583" t="s">
        <v>171</v>
      </c>
      <c r="J23" s="759" t="s">
        <v>183</v>
      </c>
      <c r="K23" s="759" t="s">
        <v>183</v>
      </c>
      <c r="L23" s="759" t="s">
        <v>183</v>
      </c>
      <c r="M23" s="582"/>
      <c r="N23" s="759" t="s">
        <v>183</v>
      </c>
      <c r="O23" s="759" t="s">
        <v>183</v>
      </c>
      <c r="P23" s="759" t="s">
        <v>183</v>
      </c>
      <c r="Q23" s="759" t="s">
        <v>183</v>
      </c>
      <c r="R23" s="759" t="s">
        <v>183</v>
      </c>
      <c r="S23" s="576"/>
      <c r="T23" s="759" t="s">
        <v>183</v>
      </c>
      <c r="U23" s="759" t="s">
        <v>183</v>
      </c>
      <c r="V23" s="759" t="s">
        <v>183</v>
      </c>
      <c r="W23" s="759" t="s">
        <v>183</v>
      </c>
      <c r="X23" s="759" t="s">
        <v>183</v>
      </c>
      <c r="Y23" s="573"/>
      <c r="Z23" s="759" t="s">
        <v>169</v>
      </c>
      <c r="AA23" s="759" t="s">
        <v>169</v>
      </c>
      <c r="AB23" s="573"/>
    </row>
    <row r="24" spans="1:28" s="572" customFormat="1" ht="18">
      <c r="A24" s="571"/>
      <c r="B24" s="106" t="s">
        <v>179</v>
      </c>
      <c r="C24" s="106" t="s">
        <v>179</v>
      </c>
      <c r="D24" s="106" t="s">
        <v>179</v>
      </c>
      <c r="E24" s="106" t="s">
        <v>179</v>
      </c>
      <c r="F24" s="106"/>
      <c r="G24" s="593"/>
      <c r="H24" s="583" t="s">
        <v>160</v>
      </c>
      <c r="I24" s="583" t="s">
        <v>160</v>
      </c>
      <c r="J24" s="583"/>
      <c r="K24" s="583" t="s">
        <v>171</v>
      </c>
      <c r="L24" s="583" t="s">
        <v>171</v>
      </c>
      <c r="M24" s="582"/>
      <c r="N24" s="583" t="s">
        <v>160</v>
      </c>
      <c r="O24" s="583" t="s">
        <v>160</v>
      </c>
      <c r="P24" s="763"/>
      <c r="Q24" s="583" t="s">
        <v>190</v>
      </c>
      <c r="R24" s="583" t="s">
        <v>190</v>
      </c>
      <c r="S24" s="576"/>
      <c r="T24" s="583" t="s">
        <v>171</v>
      </c>
      <c r="U24" s="583" t="s">
        <v>171</v>
      </c>
      <c r="V24" s="583" t="s">
        <v>171</v>
      </c>
      <c r="W24" s="583" t="s">
        <v>168</v>
      </c>
      <c r="X24" s="583" t="s">
        <v>168</v>
      </c>
      <c r="Y24" s="573"/>
      <c r="Z24" s="759" t="s">
        <v>190</v>
      </c>
      <c r="AA24" s="759" t="s">
        <v>190</v>
      </c>
      <c r="AB24" s="573"/>
    </row>
    <row r="25" spans="1:28" s="572" customFormat="1" ht="18">
      <c r="A25" s="571"/>
      <c r="B25" s="583" t="s">
        <v>176</v>
      </c>
      <c r="C25" s="583" t="s">
        <v>176</v>
      </c>
      <c r="D25" s="583" t="s">
        <v>176</v>
      </c>
      <c r="E25" s="583" t="s">
        <v>176</v>
      </c>
      <c r="F25" s="583"/>
      <c r="G25" s="593"/>
      <c r="H25" s="583" t="s">
        <v>176</v>
      </c>
      <c r="I25" s="583" t="s">
        <v>176</v>
      </c>
      <c r="J25" s="759" t="s">
        <v>334</v>
      </c>
      <c r="K25" s="759" t="s">
        <v>334</v>
      </c>
      <c r="L25" s="759" t="s">
        <v>334</v>
      </c>
      <c r="M25" s="582"/>
      <c r="N25" s="759" t="s">
        <v>334</v>
      </c>
      <c r="O25" s="759" t="s">
        <v>334</v>
      </c>
      <c r="P25" s="759" t="s">
        <v>334</v>
      </c>
      <c r="Q25" s="235"/>
      <c r="R25" s="235"/>
      <c r="S25" s="576"/>
      <c r="T25" s="235"/>
      <c r="U25" s="235"/>
      <c r="V25" s="235"/>
      <c r="W25" s="235"/>
      <c r="X25" s="235"/>
      <c r="Y25" s="573"/>
      <c r="Z25" s="759" t="s">
        <v>167</v>
      </c>
      <c r="AA25" s="759" t="s">
        <v>167</v>
      </c>
      <c r="AB25" s="573"/>
    </row>
    <row r="26" spans="1:28" s="572" customFormat="1" ht="18">
      <c r="A26" s="571"/>
      <c r="B26" s="583"/>
      <c r="C26" s="105"/>
      <c r="D26" s="105"/>
      <c r="E26" s="105"/>
      <c r="F26" s="105"/>
      <c r="G26" s="593"/>
      <c r="H26" s="105"/>
      <c r="I26" s="235"/>
      <c r="J26" s="105"/>
      <c r="K26" s="583"/>
      <c r="L26" s="105"/>
      <c r="M26" s="582"/>
      <c r="N26" s="105"/>
      <c r="O26" s="105"/>
      <c r="P26" s="105"/>
      <c r="Q26" s="235"/>
      <c r="R26" s="235"/>
      <c r="S26" s="576"/>
      <c r="T26" s="235"/>
      <c r="U26" s="235"/>
      <c r="V26" s="235"/>
      <c r="W26" s="235"/>
      <c r="X26" s="235"/>
      <c r="Y26" s="573"/>
      <c r="Z26" s="759" t="s">
        <v>186</v>
      </c>
      <c r="AA26" s="759" t="s">
        <v>186</v>
      </c>
      <c r="AB26" s="573"/>
    </row>
    <row r="27" spans="1:28" s="572" customFormat="1" ht="18">
      <c r="A27" s="571"/>
      <c r="B27" s="583" t="s">
        <v>64</v>
      </c>
      <c r="C27" s="583" t="s">
        <v>56</v>
      </c>
      <c r="D27" s="583" t="s">
        <v>43</v>
      </c>
      <c r="E27" s="583" t="s">
        <v>65</v>
      </c>
      <c r="F27" s="583" t="s">
        <v>17</v>
      </c>
      <c r="G27" s="593"/>
      <c r="H27" s="583" t="s">
        <v>53</v>
      </c>
      <c r="I27" s="583" t="s">
        <v>66</v>
      </c>
      <c r="J27" s="756" t="s">
        <v>17</v>
      </c>
      <c r="K27" s="756" t="s">
        <v>73</v>
      </c>
      <c r="L27" s="756" t="s">
        <v>72</v>
      </c>
      <c r="M27" s="582"/>
      <c r="N27" s="756" t="s">
        <v>71</v>
      </c>
      <c r="O27" s="756" t="s">
        <v>70</v>
      </c>
      <c r="P27" s="756" t="s">
        <v>17</v>
      </c>
      <c r="Q27" s="583" t="s">
        <v>67</v>
      </c>
      <c r="R27" s="583" t="s">
        <v>68</v>
      </c>
      <c r="S27" s="576"/>
      <c r="T27" s="583" t="s">
        <v>51</v>
      </c>
      <c r="U27" s="583" t="s">
        <v>19</v>
      </c>
      <c r="V27" s="583" t="s">
        <v>69</v>
      </c>
      <c r="W27" s="583" t="s">
        <v>51</v>
      </c>
      <c r="X27" s="583" t="s">
        <v>19</v>
      </c>
      <c r="Y27" s="573"/>
      <c r="Z27" s="583" t="s">
        <v>35</v>
      </c>
      <c r="AA27" s="583" t="s">
        <v>36</v>
      </c>
      <c r="AB27" s="573"/>
    </row>
    <row r="28" spans="1:28" s="572" customFormat="1" ht="3" customHeight="1">
      <c r="A28" s="571"/>
      <c r="B28" s="476"/>
      <c r="C28" s="476"/>
      <c r="D28" s="476"/>
      <c r="E28" s="476"/>
      <c r="F28" s="480"/>
      <c r="G28" s="593"/>
      <c r="H28" s="476"/>
      <c r="I28" s="476"/>
      <c r="J28" s="476"/>
      <c r="K28" s="476"/>
      <c r="L28" s="476"/>
      <c r="M28" s="582"/>
      <c r="N28" s="474"/>
      <c r="O28" s="474"/>
      <c r="P28" s="474"/>
      <c r="Q28" s="474"/>
      <c r="R28" s="474"/>
      <c r="S28" s="576"/>
      <c r="T28" s="474"/>
      <c r="U28" s="474"/>
      <c r="V28" s="474"/>
      <c r="W28" s="474"/>
      <c r="X28" s="127"/>
      <c r="Y28" s="573"/>
      <c r="Z28" s="474"/>
      <c r="AA28" s="474"/>
      <c r="AB28" s="573"/>
    </row>
    <row r="29" spans="1:28" s="572" customFormat="1" ht="18">
      <c r="A29" s="571"/>
      <c r="B29" s="604" t="s">
        <v>321</v>
      </c>
      <c r="C29" s="604" t="s">
        <v>321</v>
      </c>
      <c r="D29" s="604" t="s">
        <v>321</v>
      </c>
      <c r="E29" s="604" t="s">
        <v>321</v>
      </c>
      <c r="F29" s="604" t="s">
        <v>321</v>
      </c>
      <c r="G29" s="593"/>
      <c r="H29" s="604" t="s">
        <v>321</v>
      </c>
      <c r="I29" s="604" t="s">
        <v>321</v>
      </c>
      <c r="J29" s="566" t="s">
        <v>322</v>
      </c>
      <c r="K29" s="566" t="s">
        <v>322</v>
      </c>
      <c r="L29" s="566" t="s">
        <v>322</v>
      </c>
      <c r="M29" s="582"/>
      <c r="N29" s="566" t="s">
        <v>322</v>
      </c>
      <c r="O29" s="566" t="s">
        <v>322</v>
      </c>
      <c r="P29" s="566" t="s">
        <v>322</v>
      </c>
      <c r="Q29" s="569" t="s">
        <v>323</v>
      </c>
      <c r="R29" s="569" t="s">
        <v>323</v>
      </c>
      <c r="S29" s="576"/>
      <c r="T29" s="569" t="s">
        <v>323</v>
      </c>
      <c r="U29" s="569" t="s">
        <v>323</v>
      </c>
      <c r="V29" s="569" t="s">
        <v>323</v>
      </c>
      <c r="W29" s="569" t="s">
        <v>323</v>
      </c>
      <c r="X29" s="569" t="s">
        <v>323</v>
      </c>
      <c r="Y29" s="573"/>
      <c r="Z29" s="235"/>
      <c r="AA29" s="235"/>
      <c r="AB29" s="573"/>
    </row>
    <row r="30" spans="1:28" s="572" customFormat="1" ht="18">
      <c r="A30" s="571"/>
      <c r="B30" s="583" t="s">
        <v>163</v>
      </c>
      <c r="C30" s="583" t="s">
        <v>163</v>
      </c>
      <c r="D30" s="583" t="s">
        <v>163</v>
      </c>
      <c r="E30" s="583" t="s">
        <v>163</v>
      </c>
      <c r="F30" s="583" t="s">
        <v>163</v>
      </c>
      <c r="G30" s="593"/>
      <c r="H30" s="583" t="s">
        <v>163</v>
      </c>
      <c r="I30" s="583" t="s">
        <v>163</v>
      </c>
      <c r="J30" s="583" t="s">
        <v>163</v>
      </c>
      <c r="K30" s="583" t="s">
        <v>163</v>
      </c>
      <c r="L30" s="583" t="s">
        <v>163</v>
      </c>
      <c r="M30" s="582"/>
      <c r="N30" s="583" t="s">
        <v>163</v>
      </c>
      <c r="O30" s="583" t="s">
        <v>163</v>
      </c>
      <c r="P30" s="583" t="s">
        <v>163</v>
      </c>
      <c r="Q30" s="583" t="s">
        <v>163</v>
      </c>
      <c r="R30" s="583" t="s">
        <v>163</v>
      </c>
      <c r="S30" s="576"/>
      <c r="T30" s="583" t="s">
        <v>163</v>
      </c>
      <c r="U30" s="583" t="s">
        <v>163</v>
      </c>
      <c r="V30" s="583" t="s">
        <v>163</v>
      </c>
      <c r="W30" s="583" t="s">
        <v>163</v>
      </c>
      <c r="X30" s="583" t="s">
        <v>163</v>
      </c>
      <c r="Y30" s="573"/>
      <c r="Z30" s="235"/>
      <c r="AA30" s="235"/>
      <c r="AB30" s="573"/>
    </row>
    <row r="31" spans="1:28" s="572" customFormat="1" ht="18">
      <c r="A31" s="571"/>
      <c r="B31" s="583" t="s">
        <v>229</v>
      </c>
      <c r="C31" s="583" t="s">
        <v>229</v>
      </c>
      <c r="D31" s="583" t="s">
        <v>229</v>
      </c>
      <c r="E31" s="583" t="s">
        <v>229</v>
      </c>
      <c r="F31" s="583" t="s">
        <v>229</v>
      </c>
      <c r="G31" s="593"/>
      <c r="H31" s="583" t="s">
        <v>229</v>
      </c>
      <c r="I31" s="583" t="s">
        <v>229</v>
      </c>
      <c r="J31" s="583" t="s">
        <v>229</v>
      </c>
      <c r="K31" s="583" t="s">
        <v>229</v>
      </c>
      <c r="L31" s="583" t="s">
        <v>229</v>
      </c>
      <c r="M31" s="582"/>
      <c r="N31" s="583" t="s">
        <v>229</v>
      </c>
      <c r="O31" s="583" t="s">
        <v>229</v>
      </c>
      <c r="P31" s="583" t="s">
        <v>229</v>
      </c>
      <c r="Q31" s="583" t="s">
        <v>229</v>
      </c>
      <c r="R31" s="583" t="s">
        <v>229</v>
      </c>
      <c r="S31" s="576"/>
      <c r="T31" s="583" t="s">
        <v>229</v>
      </c>
      <c r="U31" s="583" t="s">
        <v>229</v>
      </c>
      <c r="V31" s="583" t="s">
        <v>229</v>
      </c>
      <c r="W31" s="759" t="s">
        <v>169</v>
      </c>
      <c r="X31" s="759" t="s">
        <v>169</v>
      </c>
      <c r="Y31" s="573"/>
      <c r="Z31" s="235"/>
      <c r="AA31" s="235"/>
      <c r="AB31" s="573"/>
    </row>
    <row r="32" spans="1:28" s="572" customFormat="1" ht="18">
      <c r="A32" s="571"/>
      <c r="B32" s="583"/>
      <c r="C32" s="105"/>
      <c r="D32" s="105"/>
      <c r="E32" s="105"/>
      <c r="F32" s="105"/>
      <c r="G32" s="593"/>
      <c r="H32" s="105"/>
      <c r="I32" s="235"/>
      <c r="J32" s="105"/>
      <c r="K32" s="583"/>
      <c r="L32" s="105"/>
      <c r="M32" s="582"/>
      <c r="N32" s="105"/>
      <c r="O32" s="105"/>
      <c r="P32" s="105"/>
      <c r="Q32" s="235"/>
      <c r="R32" s="235"/>
      <c r="S32" s="576"/>
      <c r="T32" s="235"/>
      <c r="U32" s="235"/>
      <c r="V32" s="235"/>
      <c r="W32" s="235"/>
      <c r="X32" s="235"/>
      <c r="Y32" s="573"/>
      <c r="Z32" s="235"/>
      <c r="AA32" s="235"/>
      <c r="AB32" s="573"/>
    </row>
    <row r="33" spans="1:28" s="572" customFormat="1" ht="18">
      <c r="A33" s="571"/>
      <c r="B33" s="583"/>
      <c r="C33" s="105"/>
      <c r="D33" s="105"/>
      <c r="E33" s="105"/>
      <c r="F33" s="105"/>
      <c r="G33" s="593"/>
      <c r="H33" s="105"/>
      <c r="I33" s="235"/>
      <c r="J33" s="105"/>
      <c r="K33" s="583"/>
      <c r="L33" s="105"/>
      <c r="M33" s="582"/>
      <c r="N33" s="105"/>
      <c r="O33" s="105"/>
      <c r="P33" s="105"/>
      <c r="Q33" s="235"/>
      <c r="R33" s="235"/>
      <c r="S33" s="576"/>
      <c r="T33" s="235"/>
      <c r="U33" s="235"/>
      <c r="V33" s="235"/>
      <c r="W33" s="235"/>
      <c r="X33" s="235"/>
      <c r="Y33" s="573"/>
      <c r="Z33" s="235"/>
      <c r="AA33" s="235"/>
      <c r="AB33" s="573"/>
    </row>
    <row r="34" spans="1:28" s="572" customFormat="1" ht="18">
      <c r="A34" s="571"/>
      <c r="B34" s="583" t="s">
        <v>64</v>
      </c>
      <c r="C34" s="583" t="s">
        <v>56</v>
      </c>
      <c r="D34" s="583" t="s">
        <v>43</v>
      </c>
      <c r="E34" s="583" t="s">
        <v>65</v>
      </c>
      <c r="F34" s="583" t="s">
        <v>17</v>
      </c>
      <c r="G34" s="593"/>
      <c r="H34" s="583" t="s">
        <v>53</v>
      </c>
      <c r="I34" s="583" t="s">
        <v>66</v>
      </c>
      <c r="J34" s="756" t="s">
        <v>17</v>
      </c>
      <c r="K34" s="756" t="s">
        <v>73</v>
      </c>
      <c r="L34" s="756" t="s">
        <v>72</v>
      </c>
      <c r="M34" s="582"/>
      <c r="N34" s="756" t="s">
        <v>71</v>
      </c>
      <c r="O34" s="756" t="s">
        <v>70</v>
      </c>
      <c r="P34" s="756" t="s">
        <v>17</v>
      </c>
      <c r="Q34" s="583" t="s">
        <v>67</v>
      </c>
      <c r="R34" s="583" t="s">
        <v>68</v>
      </c>
      <c r="S34" s="576"/>
      <c r="T34" s="583" t="s">
        <v>51</v>
      </c>
      <c r="U34" s="583" t="s">
        <v>19</v>
      </c>
      <c r="V34" s="583" t="s">
        <v>69</v>
      </c>
      <c r="W34" s="583" t="s">
        <v>51</v>
      </c>
      <c r="X34" s="583" t="s">
        <v>19</v>
      </c>
      <c r="Y34" s="573"/>
      <c r="Z34" s="583"/>
      <c r="AA34" s="583"/>
      <c r="AB34" s="573"/>
    </row>
    <row r="35" spans="1:28" s="572" customFormat="1" ht="3" customHeight="1">
      <c r="A35" s="571"/>
      <c r="B35" s="476"/>
      <c r="C35" s="476"/>
      <c r="D35" s="476"/>
      <c r="E35" s="476"/>
      <c r="F35" s="480"/>
      <c r="G35" s="593"/>
      <c r="H35" s="476"/>
      <c r="I35" s="476"/>
      <c r="J35" s="476"/>
      <c r="K35" s="476"/>
      <c r="L35" s="476"/>
      <c r="M35" s="582"/>
      <c r="N35" s="474"/>
      <c r="O35" s="474"/>
      <c r="P35" s="474"/>
      <c r="Q35" s="474"/>
      <c r="R35" s="474"/>
      <c r="S35" s="576"/>
      <c r="T35" s="474"/>
      <c r="U35" s="474"/>
      <c r="V35" s="474"/>
      <c r="W35" s="474"/>
      <c r="X35" s="475"/>
      <c r="Y35" s="573"/>
      <c r="Z35" s="474"/>
      <c r="AA35" s="474"/>
      <c r="AB35" s="573"/>
    </row>
    <row r="36" spans="1:28" s="572" customFormat="1" ht="18">
      <c r="A36" s="571"/>
      <c r="B36" s="730" t="s">
        <v>313</v>
      </c>
      <c r="C36" s="730" t="s">
        <v>313</v>
      </c>
      <c r="D36" s="730" t="s">
        <v>313</v>
      </c>
      <c r="E36" s="730" t="s">
        <v>313</v>
      </c>
      <c r="F36" s="730" t="s">
        <v>313</v>
      </c>
      <c r="G36" s="593"/>
      <c r="H36" s="757" t="s">
        <v>324</v>
      </c>
      <c r="I36" s="757" t="s">
        <v>324</v>
      </c>
      <c r="J36" s="757" t="s">
        <v>324</v>
      </c>
      <c r="K36" s="757" t="s">
        <v>324</v>
      </c>
      <c r="L36" s="757" t="s">
        <v>324</v>
      </c>
      <c r="M36" s="582"/>
      <c r="N36" s="757" t="s">
        <v>324</v>
      </c>
      <c r="O36" s="757" t="s">
        <v>324</v>
      </c>
      <c r="P36" s="757" t="s">
        <v>324</v>
      </c>
      <c r="Q36" s="758" t="s">
        <v>328</v>
      </c>
      <c r="R36" s="758" t="s">
        <v>328</v>
      </c>
      <c r="S36" s="576"/>
      <c r="T36" s="758" t="s">
        <v>328</v>
      </c>
      <c r="U36" s="758" t="s">
        <v>328</v>
      </c>
      <c r="V36" s="758" t="s">
        <v>328</v>
      </c>
      <c r="W36" s="758" t="s">
        <v>328</v>
      </c>
      <c r="X36" s="758" t="s">
        <v>328</v>
      </c>
      <c r="Y36" s="573"/>
      <c r="Z36" s="758" t="s">
        <v>328</v>
      </c>
      <c r="AA36" s="758" t="s">
        <v>328</v>
      </c>
      <c r="AB36" s="573"/>
    </row>
    <row r="37" spans="1:28" s="572" customFormat="1" ht="18">
      <c r="A37" s="571"/>
      <c r="B37" s="759" t="s">
        <v>190</v>
      </c>
      <c r="C37" s="759" t="s">
        <v>167</v>
      </c>
      <c r="D37" s="759" t="s">
        <v>167</v>
      </c>
      <c r="E37" s="759" t="s">
        <v>167</v>
      </c>
      <c r="F37" s="759" t="s">
        <v>167</v>
      </c>
      <c r="G37" s="593"/>
      <c r="H37" s="759" t="s">
        <v>190</v>
      </c>
      <c r="I37" s="759" t="s">
        <v>190</v>
      </c>
      <c r="J37" s="759" t="s">
        <v>190</v>
      </c>
      <c r="K37" s="759" t="s">
        <v>190</v>
      </c>
      <c r="L37" s="759" t="s">
        <v>190</v>
      </c>
      <c r="M37" s="582"/>
      <c r="N37" s="759" t="s">
        <v>190</v>
      </c>
      <c r="O37" s="759" t="s">
        <v>190</v>
      </c>
      <c r="P37" s="759" t="s">
        <v>190</v>
      </c>
      <c r="Q37" s="759" t="s">
        <v>177</v>
      </c>
      <c r="R37" s="759" t="s">
        <v>177</v>
      </c>
      <c r="S37" s="576"/>
      <c r="T37" s="759" t="s">
        <v>177</v>
      </c>
      <c r="U37" s="759" t="s">
        <v>177</v>
      </c>
      <c r="V37" s="759" t="s">
        <v>177</v>
      </c>
      <c r="W37" s="759" t="s">
        <v>177</v>
      </c>
      <c r="X37" s="759" t="s">
        <v>177</v>
      </c>
      <c r="Y37" s="573"/>
      <c r="Z37" s="759" t="s">
        <v>177</v>
      </c>
      <c r="AA37" s="759" t="s">
        <v>177</v>
      </c>
      <c r="AB37" s="573"/>
    </row>
    <row r="38" spans="1:28" s="572" customFormat="1" ht="18">
      <c r="A38" s="571"/>
      <c r="B38" s="346" t="s">
        <v>166</v>
      </c>
      <c r="C38" s="759" t="s">
        <v>190</v>
      </c>
      <c r="D38" s="759" t="s">
        <v>190</v>
      </c>
      <c r="E38" s="759" t="s">
        <v>190</v>
      </c>
      <c r="F38" s="759" t="s">
        <v>190</v>
      </c>
      <c r="G38" s="593"/>
      <c r="H38" s="759" t="s">
        <v>168</v>
      </c>
      <c r="I38" s="759" t="s">
        <v>168</v>
      </c>
      <c r="J38" s="759" t="s">
        <v>168</v>
      </c>
      <c r="K38" s="759" t="s">
        <v>168</v>
      </c>
      <c r="L38" s="759" t="s">
        <v>166</v>
      </c>
      <c r="M38" s="582"/>
      <c r="N38" s="759" t="s">
        <v>169</v>
      </c>
      <c r="O38" s="759" t="s">
        <v>169</v>
      </c>
      <c r="P38" s="759" t="s">
        <v>181</v>
      </c>
      <c r="Q38" s="235"/>
      <c r="R38" s="235"/>
      <c r="S38" s="576"/>
      <c r="T38" s="759" t="s">
        <v>168</v>
      </c>
      <c r="U38" s="759" t="s">
        <v>168</v>
      </c>
      <c r="V38" s="759" t="s">
        <v>168</v>
      </c>
      <c r="W38" s="759" t="s">
        <v>186</v>
      </c>
      <c r="X38" s="759" t="s">
        <v>186</v>
      </c>
      <c r="Y38" s="573"/>
      <c r="Z38" s="759" t="s">
        <v>183</v>
      </c>
      <c r="AA38" s="759" t="s">
        <v>183</v>
      </c>
      <c r="AB38" s="573"/>
    </row>
    <row r="39" spans="1:28" s="572" customFormat="1" ht="18">
      <c r="A39" s="571"/>
      <c r="B39" s="759" t="s">
        <v>187</v>
      </c>
      <c r="C39" s="759" t="s">
        <v>168</v>
      </c>
      <c r="D39" s="759" t="s">
        <v>168</v>
      </c>
      <c r="E39" s="759" t="s">
        <v>168</v>
      </c>
      <c r="F39" s="759" t="s">
        <v>168</v>
      </c>
      <c r="G39" s="593"/>
      <c r="H39" s="759"/>
      <c r="I39" s="759" t="s">
        <v>181</v>
      </c>
      <c r="J39" s="759" t="s">
        <v>181</v>
      </c>
      <c r="K39" s="759" t="s">
        <v>181</v>
      </c>
      <c r="L39" s="759"/>
      <c r="M39" s="582"/>
      <c r="N39" s="759" t="s">
        <v>166</v>
      </c>
      <c r="O39" s="759" t="s">
        <v>166</v>
      </c>
      <c r="P39" s="759" t="s">
        <v>166</v>
      </c>
      <c r="Q39" s="235"/>
      <c r="R39" s="235"/>
      <c r="S39" s="576"/>
      <c r="T39" s="235"/>
      <c r="U39" s="235"/>
      <c r="V39" s="583" t="s">
        <v>187</v>
      </c>
      <c r="W39" s="759" t="s">
        <v>181</v>
      </c>
      <c r="X39" s="759" t="s">
        <v>181</v>
      </c>
      <c r="Y39" s="573"/>
      <c r="Z39" s="235"/>
      <c r="AA39" s="235"/>
      <c r="AB39" s="573"/>
    </row>
    <row r="40" spans="1:28" s="572" customFormat="1" ht="18">
      <c r="A40" s="571"/>
      <c r="B40" s="235"/>
      <c r="C40" s="235"/>
      <c r="D40" s="235"/>
      <c r="E40" s="235"/>
      <c r="F40" s="235"/>
      <c r="G40" s="593"/>
      <c r="H40" s="235"/>
      <c r="I40" s="235"/>
      <c r="J40" s="235"/>
      <c r="K40" s="235"/>
      <c r="L40" s="235"/>
      <c r="M40" s="582"/>
      <c r="N40" s="235"/>
      <c r="O40" s="235"/>
      <c r="P40" s="235"/>
      <c r="Q40" s="235"/>
      <c r="R40" s="235"/>
      <c r="S40" s="576"/>
      <c r="T40" s="235"/>
      <c r="U40" s="235"/>
      <c r="V40" s="235"/>
      <c r="W40" s="235"/>
      <c r="X40" s="235"/>
      <c r="Y40" s="573"/>
      <c r="Z40" s="235"/>
      <c r="AA40" s="235"/>
      <c r="AB40" s="573"/>
    </row>
    <row r="41" spans="1:28" s="572" customFormat="1" ht="18">
      <c r="A41" s="571"/>
      <c r="B41" s="583" t="s">
        <v>8</v>
      </c>
      <c r="C41" s="583" t="s">
        <v>38</v>
      </c>
      <c r="D41" s="583" t="s">
        <v>8</v>
      </c>
      <c r="E41" s="583" t="s">
        <v>37</v>
      </c>
      <c r="F41" s="583" t="s">
        <v>38</v>
      </c>
      <c r="G41" s="593"/>
      <c r="H41" s="583" t="s">
        <v>45</v>
      </c>
      <c r="I41" s="583" t="s">
        <v>41</v>
      </c>
      <c r="J41" s="583" t="s">
        <v>42</v>
      </c>
      <c r="K41" s="583" t="s">
        <v>42</v>
      </c>
      <c r="L41" s="583" t="s">
        <v>44</v>
      </c>
      <c r="M41" s="582"/>
      <c r="N41" s="583" t="s">
        <v>43</v>
      </c>
      <c r="O41" s="583" t="s">
        <v>9</v>
      </c>
      <c r="P41" s="583" t="s">
        <v>9</v>
      </c>
      <c r="Q41" s="583" t="s">
        <v>17</v>
      </c>
      <c r="R41" s="583" t="s">
        <v>17</v>
      </c>
      <c r="S41" s="576"/>
      <c r="T41" s="583" t="s">
        <v>48</v>
      </c>
      <c r="U41" s="583" t="s">
        <v>49</v>
      </c>
      <c r="V41" s="583" t="s">
        <v>14</v>
      </c>
      <c r="W41" s="583" t="s">
        <v>14</v>
      </c>
      <c r="X41" s="583" t="s">
        <v>50</v>
      </c>
      <c r="Y41" s="573"/>
      <c r="Z41" s="583" t="s">
        <v>48</v>
      </c>
      <c r="AA41" s="583" t="s">
        <v>51</v>
      </c>
      <c r="AB41" s="573"/>
    </row>
    <row r="42" spans="1:28" s="572" customFormat="1" ht="3" customHeight="1">
      <c r="A42" s="571"/>
      <c r="B42" s="476"/>
      <c r="C42" s="476"/>
      <c r="D42" s="476"/>
      <c r="E42" s="476"/>
      <c r="F42" s="480"/>
      <c r="G42" s="593"/>
      <c r="H42" s="476"/>
      <c r="I42" s="476"/>
      <c r="J42" s="476"/>
      <c r="K42" s="476"/>
      <c r="L42" s="476"/>
      <c r="M42" s="582"/>
      <c r="N42" s="474"/>
      <c r="O42" s="474"/>
      <c r="P42" s="474"/>
      <c r="Q42" s="474"/>
      <c r="R42" s="474"/>
      <c r="S42" s="576"/>
      <c r="T42" s="474"/>
      <c r="U42" s="474"/>
      <c r="V42" s="474"/>
      <c r="W42" s="474"/>
      <c r="X42" s="475"/>
      <c r="Y42" s="573"/>
      <c r="Z42" s="474"/>
      <c r="AA42" s="474"/>
      <c r="AB42" s="573"/>
    </row>
    <row r="43" spans="1:28" s="572" customFormat="1" ht="18">
      <c r="A43" s="571"/>
      <c r="B43" s="758" t="s">
        <v>304</v>
      </c>
      <c r="C43" s="758" t="s">
        <v>304</v>
      </c>
      <c r="D43" s="758" t="s">
        <v>304</v>
      </c>
      <c r="E43" s="758" t="s">
        <v>304</v>
      </c>
      <c r="F43" s="758" t="s">
        <v>304</v>
      </c>
      <c r="G43" s="593"/>
      <c r="H43" s="758" t="s">
        <v>304</v>
      </c>
      <c r="I43" s="758" t="s">
        <v>304</v>
      </c>
      <c r="J43" s="760" t="s">
        <v>329</v>
      </c>
      <c r="K43" s="760" t="s">
        <v>329</v>
      </c>
      <c r="L43" s="760" t="s">
        <v>329</v>
      </c>
      <c r="M43" s="582"/>
      <c r="N43" s="760" t="s">
        <v>329</v>
      </c>
      <c r="O43" s="760" t="s">
        <v>329</v>
      </c>
      <c r="P43" s="760" t="s">
        <v>329</v>
      </c>
      <c r="Q43" s="761" t="s">
        <v>330</v>
      </c>
      <c r="R43" s="761" t="s">
        <v>330</v>
      </c>
      <c r="S43" s="576"/>
      <c r="T43" s="761" t="s">
        <v>330</v>
      </c>
      <c r="U43" s="761" t="s">
        <v>330</v>
      </c>
      <c r="V43" s="761" t="s">
        <v>330</v>
      </c>
      <c r="W43" s="761" t="s">
        <v>330</v>
      </c>
      <c r="X43" s="761" t="s">
        <v>330</v>
      </c>
      <c r="Y43" s="573"/>
      <c r="Z43" s="761" t="s">
        <v>330</v>
      </c>
      <c r="AA43" s="761" t="s">
        <v>330</v>
      </c>
      <c r="AB43" s="573"/>
    </row>
    <row r="44" spans="1:28" s="572" customFormat="1" ht="18">
      <c r="A44" s="571"/>
      <c r="B44" s="759" t="s">
        <v>177</v>
      </c>
      <c r="C44" s="759" t="s">
        <v>177</v>
      </c>
      <c r="D44" s="759" t="s">
        <v>177</v>
      </c>
      <c r="E44" s="759" t="s">
        <v>177</v>
      </c>
      <c r="F44" s="759" t="s">
        <v>177</v>
      </c>
      <c r="G44" s="593"/>
      <c r="H44" s="759" t="s">
        <v>177</v>
      </c>
      <c r="I44" s="759" t="s">
        <v>177</v>
      </c>
      <c r="J44" s="583" t="s">
        <v>172</v>
      </c>
      <c r="K44" s="583" t="s">
        <v>172</v>
      </c>
      <c r="L44" s="583" t="s">
        <v>172</v>
      </c>
      <c r="M44" s="582"/>
      <c r="N44" s="583" t="s">
        <v>172</v>
      </c>
      <c r="O44" s="583" t="s">
        <v>172</v>
      </c>
      <c r="P44" s="583" t="s">
        <v>172</v>
      </c>
      <c r="Q44" s="583" t="s">
        <v>172</v>
      </c>
      <c r="R44" s="583" t="s">
        <v>172</v>
      </c>
      <c r="S44" s="576"/>
      <c r="T44" s="759" t="s">
        <v>165</v>
      </c>
      <c r="U44" s="759" t="s">
        <v>165</v>
      </c>
      <c r="V44" s="759" t="s">
        <v>165</v>
      </c>
      <c r="W44" s="759" t="s">
        <v>165</v>
      </c>
      <c r="X44" s="759" t="s">
        <v>165</v>
      </c>
      <c r="Y44" s="573"/>
      <c r="Z44" s="759" t="s">
        <v>165</v>
      </c>
      <c r="AA44" s="759" t="s">
        <v>165</v>
      </c>
      <c r="AB44" s="573"/>
    </row>
    <row r="45" spans="1:28" s="572" customFormat="1" ht="18">
      <c r="A45" s="571"/>
      <c r="B45" s="800" t="s">
        <v>175</v>
      </c>
      <c r="C45" s="800" t="s">
        <v>175</v>
      </c>
      <c r="D45" s="106" t="s">
        <v>187</v>
      </c>
      <c r="E45" s="759" t="s">
        <v>183</v>
      </c>
      <c r="F45" s="759"/>
      <c r="G45" s="593"/>
      <c r="H45" s="759" t="s">
        <v>183</v>
      </c>
      <c r="I45" s="759"/>
      <c r="J45" s="235"/>
      <c r="K45" s="235"/>
      <c r="L45" s="587"/>
      <c r="M45" s="582"/>
      <c r="N45" s="106" t="s">
        <v>187</v>
      </c>
      <c r="O45" s="106" t="s">
        <v>187</v>
      </c>
      <c r="P45" s="235"/>
      <c r="Q45" s="235"/>
      <c r="R45" s="235"/>
      <c r="S45" s="576"/>
      <c r="T45" s="759" t="s">
        <v>167</v>
      </c>
      <c r="U45" s="759" t="s">
        <v>167</v>
      </c>
      <c r="V45" s="759" t="s">
        <v>167</v>
      </c>
      <c r="W45" s="759" t="s">
        <v>167</v>
      </c>
      <c r="X45" s="759" t="s">
        <v>167</v>
      </c>
      <c r="Y45" s="573"/>
      <c r="Z45" s="106" t="s">
        <v>172</v>
      </c>
      <c r="AA45" s="106" t="s">
        <v>168</v>
      </c>
      <c r="AB45" s="573"/>
    </row>
    <row r="46" spans="1:28" s="572" customFormat="1" ht="18">
      <c r="A46" s="571"/>
      <c r="B46" s="800"/>
      <c r="C46" s="235"/>
      <c r="D46" s="235"/>
      <c r="E46" s="235"/>
      <c r="F46" s="235"/>
      <c r="G46" s="593"/>
      <c r="H46" s="759" t="s">
        <v>244</v>
      </c>
      <c r="I46" s="762"/>
      <c r="J46" s="235"/>
      <c r="K46" s="235"/>
      <c r="L46" s="759" t="s">
        <v>230</v>
      </c>
      <c r="M46" s="582"/>
      <c r="N46" s="235"/>
      <c r="O46" s="235"/>
      <c r="P46" s="235"/>
      <c r="Q46" s="235"/>
      <c r="R46" s="235"/>
      <c r="S46" s="576"/>
      <c r="T46" s="759" t="s">
        <v>169</v>
      </c>
      <c r="U46" s="759" t="s">
        <v>169</v>
      </c>
      <c r="V46" s="235"/>
      <c r="W46" s="759"/>
      <c r="X46" s="759"/>
      <c r="Y46" s="573"/>
      <c r="Z46" s="583" t="s">
        <v>229</v>
      </c>
      <c r="AA46" s="583" t="s">
        <v>229</v>
      </c>
      <c r="AB46" s="573"/>
    </row>
    <row r="47" spans="1:28" s="572" customFormat="1" ht="18">
      <c r="A47" s="571"/>
      <c r="B47" s="235"/>
      <c r="C47" s="235"/>
      <c r="D47" s="235"/>
      <c r="E47" s="235"/>
      <c r="F47" s="235"/>
      <c r="G47" s="593"/>
      <c r="H47" s="235"/>
      <c r="I47" s="762"/>
      <c r="J47" s="235"/>
      <c r="K47" s="235"/>
      <c r="L47" s="235"/>
      <c r="M47" s="582"/>
      <c r="N47" s="235"/>
      <c r="O47" s="235"/>
      <c r="P47" s="235"/>
      <c r="Q47" s="235"/>
      <c r="R47" s="235"/>
      <c r="S47" s="576"/>
      <c r="T47" s="235"/>
      <c r="U47" s="235"/>
      <c r="V47" s="235"/>
      <c r="W47" s="235"/>
      <c r="X47" s="235"/>
      <c r="Y47" s="573"/>
      <c r="Z47" s="235"/>
      <c r="AA47" s="235"/>
      <c r="AB47" s="573"/>
    </row>
    <row r="48" spans="1:28" s="572" customFormat="1" ht="18">
      <c r="A48" s="571"/>
      <c r="B48" s="583" t="s">
        <v>50</v>
      </c>
      <c r="C48" s="583" t="s">
        <v>48</v>
      </c>
      <c r="D48" s="583" t="s">
        <v>51</v>
      </c>
      <c r="E48" s="583" t="s">
        <v>52</v>
      </c>
      <c r="F48" s="583" t="s">
        <v>17</v>
      </c>
      <c r="G48" s="593"/>
      <c r="H48" s="583" t="s">
        <v>15</v>
      </c>
      <c r="I48" s="11" t="s">
        <v>17</v>
      </c>
      <c r="J48" s="583" t="s">
        <v>17</v>
      </c>
      <c r="K48" s="583" t="s">
        <v>17</v>
      </c>
      <c r="L48" s="583" t="s">
        <v>53</v>
      </c>
      <c r="M48" s="582"/>
      <c r="N48" s="583" t="s">
        <v>54</v>
      </c>
      <c r="O48" s="583" t="s">
        <v>53</v>
      </c>
      <c r="P48" s="583" t="s">
        <v>17</v>
      </c>
      <c r="Q48" s="583" t="s">
        <v>17</v>
      </c>
      <c r="R48" s="583" t="s">
        <v>17</v>
      </c>
      <c r="S48" s="576"/>
      <c r="T48" s="583" t="s">
        <v>56</v>
      </c>
      <c r="U48" s="583" t="s">
        <v>14</v>
      </c>
      <c r="V48" s="583" t="s">
        <v>51</v>
      </c>
      <c r="W48" s="583" t="s">
        <v>57</v>
      </c>
      <c r="X48" s="583" t="s">
        <v>54</v>
      </c>
      <c r="Y48" s="573"/>
      <c r="Z48" s="583" t="s">
        <v>50</v>
      </c>
      <c r="AA48" s="583" t="s">
        <v>15</v>
      </c>
      <c r="AB48" s="573"/>
    </row>
    <row r="49" spans="1:28" s="572" customFormat="1" ht="3" customHeight="1">
      <c r="A49" s="571"/>
      <c r="B49" s="476"/>
      <c r="C49" s="476"/>
      <c r="D49" s="476"/>
      <c r="E49" s="476"/>
      <c r="F49" s="480"/>
      <c r="G49" s="593"/>
      <c r="H49" s="476"/>
      <c r="I49" s="476"/>
      <c r="J49" s="476"/>
      <c r="K49" s="476"/>
      <c r="L49" s="476"/>
      <c r="M49" s="582"/>
      <c r="N49" s="474"/>
      <c r="O49" s="474"/>
      <c r="P49" s="474"/>
      <c r="Q49" s="474"/>
      <c r="R49" s="474"/>
      <c r="S49" s="576"/>
      <c r="T49" s="474"/>
      <c r="U49" s="474"/>
      <c r="V49" s="474"/>
      <c r="W49" s="474"/>
      <c r="X49" s="475"/>
      <c r="Y49" s="573"/>
      <c r="Z49" s="474"/>
      <c r="AA49" s="474"/>
      <c r="AB49" s="573"/>
    </row>
    <row r="50" spans="1:28" s="572" customFormat="1" ht="18">
      <c r="A50" s="571"/>
      <c r="B50" s="761" t="s">
        <v>327</v>
      </c>
      <c r="C50" s="761" t="s">
        <v>327</v>
      </c>
      <c r="D50" s="761" t="s">
        <v>327</v>
      </c>
      <c r="E50" s="761" t="s">
        <v>327</v>
      </c>
      <c r="F50" s="761" t="s">
        <v>327</v>
      </c>
      <c r="G50" s="593"/>
      <c r="H50" s="761" t="s">
        <v>327</v>
      </c>
      <c r="I50" s="761" t="s">
        <v>327</v>
      </c>
      <c r="J50" s="761" t="s">
        <v>327</v>
      </c>
      <c r="K50" s="761" t="s">
        <v>327</v>
      </c>
      <c r="L50" s="761" t="s">
        <v>327</v>
      </c>
      <c r="M50" s="582"/>
      <c r="N50" s="598"/>
      <c r="O50" s="598"/>
      <c r="P50" s="598"/>
      <c r="Q50" s="598"/>
      <c r="R50" s="598"/>
      <c r="S50" s="576"/>
      <c r="T50" s="598"/>
      <c r="U50" s="598"/>
      <c r="V50" s="598"/>
      <c r="W50" s="598"/>
      <c r="X50" s="598"/>
      <c r="Y50" s="573"/>
      <c r="Z50" s="598"/>
      <c r="AA50" s="598"/>
      <c r="AB50" s="573"/>
    </row>
    <row r="51" spans="1:28" s="572" customFormat="1" ht="18">
      <c r="A51" s="571"/>
      <c r="B51" s="759" t="s">
        <v>169</v>
      </c>
      <c r="C51" s="759" t="s">
        <v>169</v>
      </c>
      <c r="D51" s="759" t="s">
        <v>169</v>
      </c>
      <c r="E51" s="759" t="s">
        <v>169</v>
      </c>
      <c r="F51" s="759" t="s">
        <v>169</v>
      </c>
      <c r="G51" s="593"/>
      <c r="H51" s="759" t="s">
        <v>169</v>
      </c>
      <c r="I51" s="759" t="s">
        <v>169</v>
      </c>
      <c r="J51" s="759" t="s">
        <v>169</v>
      </c>
      <c r="K51" s="759" t="s">
        <v>169</v>
      </c>
      <c r="L51" s="759" t="s">
        <v>169</v>
      </c>
      <c r="M51" s="582"/>
      <c r="N51" s="106"/>
      <c r="O51" s="106"/>
      <c r="P51" s="106"/>
      <c r="Q51" s="106"/>
      <c r="R51" s="106"/>
      <c r="S51" s="576"/>
      <c r="T51" s="106"/>
      <c r="U51" s="755"/>
      <c r="V51" s="755"/>
      <c r="W51" s="755"/>
      <c r="X51" s="755"/>
      <c r="Y51" s="573"/>
      <c r="Z51" s="106"/>
      <c r="AA51" s="755"/>
      <c r="AB51" s="573"/>
    </row>
    <row r="52" spans="1:28" s="572" customFormat="1" ht="18">
      <c r="A52" s="571"/>
      <c r="B52" s="583" t="s">
        <v>172</v>
      </c>
      <c r="C52" s="583" t="s">
        <v>172</v>
      </c>
      <c r="D52" s="583" t="s">
        <v>172</v>
      </c>
      <c r="E52" s="583" t="s">
        <v>172</v>
      </c>
      <c r="F52" s="583" t="s">
        <v>172</v>
      </c>
      <c r="G52" s="593"/>
      <c r="H52" s="583" t="s">
        <v>172</v>
      </c>
      <c r="I52" s="583"/>
      <c r="J52" s="583"/>
      <c r="K52" s="583"/>
      <c r="L52" s="759" t="s">
        <v>230</v>
      </c>
      <c r="M52" s="582"/>
      <c r="N52" s="235"/>
      <c r="O52" s="235"/>
      <c r="P52" s="235"/>
      <c r="Q52" s="235"/>
      <c r="R52" s="235"/>
      <c r="S52" s="576"/>
      <c r="T52" s="235"/>
      <c r="U52" s="755"/>
      <c r="V52" s="755"/>
      <c r="W52" s="755"/>
      <c r="X52" s="755"/>
      <c r="Y52" s="573"/>
      <c r="Z52" s="235"/>
      <c r="AA52" s="755"/>
      <c r="AB52" s="573"/>
    </row>
    <row r="53" spans="1:28" s="572" customFormat="1" ht="18">
      <c r="A53" s="571"/>
      <c r="B53" s="759" t="s">
        <v>181</v>
      </c>
      <c r="C53" s="759" t="s">
        <v>181</v>
      </c>
      <c r="D53" s="759" t="s">
        <v>181</v>
      </c>
      <c r="E53" s="759" t="s">
        <v>181</v>
      </c>
      <c r="F53" s="759" t="s">
        <v>181</v>
      </c>
      <c r="G53" s="593"/>
      <c r="H53" s="759" t="s">
        <v>244</v>
      </c>
      <c r="I53" s="235"/>
      <c r="J53" s="235"/>
      <c r="K53" s="235"/>
      <c r="L53" s="235" t="s">
        <v>308</v>
      </c>
      <c r="M53" s="582"/>
      <c r="N53" s="755"/>
      <c r="O53" s="755"/>
      <c r="P53" s="755"/>
      <c r="Q53" s="755"/>
      <c r="R53" s="755"/>
      <c r="S53" s="576"/>
      <c r="T53" s="755"/>
      <c r="U53" s="755"/>
      <c r="V53" s="755"/>
      <c r="W53" s="755"/>
      <c r="X53" s="755"/>
      <c r="Y53" s="573"/>
      <c r="Z53" s="755"/>
      <c r="AA53" s="755"/>
      <c r="AB53" s="573"/>
    </row>
    <row r="54" spans="1:28" s="572" customFormat="1" ht="18">
      <c r="A54" s="571"/>
      <c r="B54" s="235"/>
      <c r="C54" s="235"/>
      <c r="D54" s="235"/>
      <c r="E54" s="235"/>
      <c r="F54" s="235"/>
      <c r="G54" s="593"/>
      <c r="H54" s="235"/>
      <c r="I54" s="235"/>
      <c r="J54" s="235"/>
      <c r="K54" s="235"/>
      <c r="L54" s="235">
        <v>35</v>
      </c>
      <c r="M54" s="582"/>
      <c r="N54" s="755"/>
      <c r="O54" s="755"/>
      <c r="P54" s="755"/>
      <c r="Q54" s="755"/>
      <c r="R54" s="755"/>
      <c r="S54" s="576"/>
      <c r="T54" s="755"/>
      <c r="U54" s="755"/>
      <c r="V54" s="755"/>
      <c r="W54" s="755"/>
      <c r="X54" s="755"/>
      <c r="Y54" s="573"/>
      <c r="Z54" s="755"/>
      <c r="AA54" s="755"/>
      <c r="AB54" s="573"/>
    </row>
    <row r="55" spans="1:28" s="572" customFormat="1" ht="18">
      <c r="A55" s="571"/>
      <c r="B55" s="583" t="s">
        <v>54</v>
      </c>
      <c r="C55" s="583" t="s">
        <v>50</v>
      </c>
      <c r="D55" s="583" t="s">
        <v>15</v>
      </c>
      <c r="E55" s="583" t="s">
        <v>58</v>
      </c>
      <c r="F55" s="583" t="s">
        <v>13</v>
      </c>
      <c r="G55" s="593"/>
      <c r="H55" s="583" t="s">
        <v>59</v>
      </c>
      <c r="I55" s="583" t="s">
        <v>17</v>
      </c>
      <c r="J55" s="583" t="s">
        <v>17</v>
      </c>
      <c r="K55" s="583" t="s">
        <v>17</v>
      </c>
      <c r="L55" s="583" t="s">
        <v>76</v>
      </c>
      <c r="M55" s="582"/>
      <c r="N55" s="583"/>
      <c r="O55" s="583"/>
      <c r="P55" s="583"/>
      <c r="Q55" s="583"/>
      <c r="R55" s="583"/>
      <c r="S55" s="576"/>
      <c r="T55" s="583"/>
      <c r="U55" s="583"/>
      <c r="V55" s="583"/>
      <c r="W55" s="583"/>
      <c r="X55" s="583"/>
      <c r="Y55" s="573"/>
      <c r="Z55" s="583"/>
      <c r="AA55" s="583"/>
      <c r="AB55" s="573"/>
    </row>
    <row r="56" spans="1:28" s="572" customFormat="1" ht="3" customHeight="1">
      <c r="A56" s="571"/>
      <c r="B56" s="476"/>
      <c r="C56" s="476"/>
      <c r="D56" s="476"/>
      <c r="E56" s="476"/>
      <c r="F56" s="480"/>
      <c r="G56" s="593"/>
      <c r="H56" s="476"/>
      <c r="I56" s="476"/>
      <c r="J56" s="476"/>
      <c r="K56" s="476"/>
      <c r="L56" s="476"/>
      <c r="M56" s="582"/>
      <c r="N56" s="474"/>
      <c r="O56" s="474"/>
      <c r="P56" s="474"/>
      <c r="Q56" s="474"/>
      <c r="R56" s="474"/>
      <c r="S56" s="576"/>
      <c r="T56" s="474"/>
      <c r="U56" s="474"/>
      <c r="V56" s="474"/>
      <c r="W56" s="474"/>
      <c r="X56" s="475"/>
      <c r="Y56" s="573"/>
      <c r="Z56" s="474"/>
      <c r="AA56" s="474"/>
      <c r="AB56" s="573"/>
    </row>
    <row r="57" spans="1:28" s="572" customFormat="1" ht="18">
      <c r="A57" s="571"/>
      <c r="B57" s="755"/>
      <c r="C57" s="755"/>
      <c r="D57" s="755"/>
      <c r="E57" s="755"/>
      <c r="F57" s="755"/>
      <c r="G57" s="593"/>
      <c r="H57" s="755"/>
      <c r="I57" s="755"/>
      <c r="J57" s="755"/>
      <c r="K57" s="755"/>
      <c r="L57" s="598"/>
      <c r="M57" s="582"/>
      <c r="N57" s="598"/>
      <c r="O57" s="598"/>
      <c r="P57" s="598"/>
      <c r="Q57" s="598"/>
      <c r="R57" s="598"/>
      <c r="S57" s="576"/>
      <c r="T57" s="598"/>
      <c r="U57" s="598"/>
      <c r="V57" s="598"/>
      <c r="W57" s="598"/>
      <c r="X57" s="598"/>
      <c r="Y57" s="573"/>
      <c r="Z57" s="598"/>
      <c r="AA57" s="598"/>
      <c r="AB57" s="573"/>
    </row>
    <row r="58" spans="1:28" s="572" customFormat="1" ht="18" customHeight="1">
      <c r="A58" s="571"/>
      <c r="B58" s="755"/>
      <c r="C58" s="755"/>
      <c r="D58" s="755"/>
      <c r="E58" s="755"/>
      <c r="F58" s="755"/>
      <c r="G58" s="593"/>
      <c r="H58" s="755"/>
      <c r="I58" s="755"/>
      <c r="J58" s="755"/>
      <c r="K58" s="755"/>
      <c r="L58" s="235"/>
      <c r="M58" s="582"/>
      <c r="N58" s="235"/>
      <c r="O58" s="235"/>
      <c r="P58" s="235"/>
      <c r="Q58" s="235"/>
      <c r="R58" s="235"/>
      <c r="S58" s="576"/>
      <c r="T58" s="235"/>
      <c r="U58" s="235"/>
      <c r="V58" s="235"/>
      <c r="W58" s="235"/>
      <c r="X58" s="107"/>
      <c r="Y58" s="573"/>
      <c r="Z58" s="235"/>
      <c r="AA58" s="235"/>
      <c r="AB58" s="573"/>
    </row>
    <row r="59" spans="1:28" s="572" customFormat="1" ht="18" customHeight="1">
      <c r="A59" s="571"/>
      <c r="B59" s="755"/>
      <c r="C59" s="755"/>
      <c r="D59" s="755"/>
      <c r="E59" s="755"/>
      <c r="F59" s="755"/>
      <c r="G59" s="593"/>
      <c r="H59" s="755"/>
      <c r="I59" s="755"/>
      <c r="J59" s="755"/>
      <c r="K59" s="5"/>
      <c r="L59" s="235"/>
      <c r="M59" s="582"/>
      <c r="N59" s="235"/>
      <c r="O59" s="235"/>
      <c r="P59" s="235"/>
      <c r="Q59" s="235"/>
      <c r="R59" s="235"/>
      <c r="S59" s="576"/>
      <c r="T59" s="755"/>
      <c r="U59" s="755"/>
      <c r="V59" s="755"/>
      <c r="W59" s="4"/>
      <c r="X59" s="107"/>
      <c r="Y59" s="573"/>
      <c r="Z59" s="755"/>
      <c r="AA59" s="755"/>
      <c r="AB59" s="573"/>
    </row>
    <row r="60" spans="1:28" s="572" customFormat="1" ht="18" customHeight="1">
      <c r="A60" s="571"/>
      <c r="B60" s="755"/>
      <c r="C60" s="755"/>
      <c r="D60" s="755"/>
      <c r="E60" s="755"/>
      <c r="F60" s="755"/>
      <c r="G60" s="593"/>
      <c r="H60" s="755"/>
      <c r="I60" s="755"/>
      <c r="J60" s="755"/>
      <c r="K60" s="755"/>
      <c r="L60" s="755"/>
      <c r="M60" s="582"/>
      <c r="N60" s="755"/>
      <c r="O60" s="755"/>
      <c r="P60" s="755"/>
      <c r="Q60" s="755"/>
      <c r="R60" s="755"/>
      <c r="S60" s="576"/>
      <c r="T60" s="755"/>
      <c r="U60" s="755"/>
      <c r="V60" s="755"/>
      <c r="W60" s="5"/>
      <c r="X60" s="107"/>
      <c r="Y60" s="573"/>
      <c r="Z60" s="755"/>
      <c r="AA60" s="755"/>
      <c r="AB60" s="573"/>
    </row>
    <row r="61" spans="1:28" s="572" customFormat="1" ht="18" customHeight="1">
      <c r="A61" s="571"/>
      <c r="B61" s="755"/>
      <c r="C61" s="755"/>
      <c r="D61" s="755"/>
      <c r="E61" s="755"/>
      <c r="F61" s="755"/>
      <c r="G61" s="593"/>
      <c r="H61" s="755"/>
      <c r="I61" s="755"/>
      <c r="J61" s="755"/>
      <c r="K61" s="755"/>
      <c r="L61" s="755"/>
      <c r="M61" s="582"/>
      <c r="N61" s="755"/>
      <c r="O61" s="755"/>
      <c r="P61" s="755"/>
      <c r="Q61" s="755"/>
      <c r="R61" s="755"/>
      <c r="S61" s="576"/>
      <c r="T61" s="755"/>
      <c r="U61" s="755"/>
      <c r="V61" s="755"/>
      <c r="W61" s="755"/>
      <c r="X61" s="107"/>
      <c r="Y61" s="573"/>
      <c r="Z61" s="755"/>
      <c r="AA61" s="755"/>
      <c r="AB61" s="573"/>
    </row>
    <row r="62" spans="1:28" s="572" customFormat="1" ht="18">
      <c r="A62" s="571"/>
      <c r="B62" s="583"/>
      <c r="C62" s="583"/>
      <c r="D62" s="583"/>
      <c r="E62" s="583"/>
      <c r="F62" s="583"/>
      <c r="G62" s="593"/>
      <c r="H62" s="583"/>
      <c r="I62" s="583"/>
      <c r="J62" s="583"/>
      <c r="K62" s="583"/>
      <c r="L62" s="583"/>
      <c r="M62" s="582"/>
      <c r="N62" s="583"/>
      <c r="O62" s="583"/>
      <c r="P62" s="583"/>
      <c r="Q62" s="583"/>
      <c r="R62" s="583"/>
      <c r="S62" s="576"/>
      <c r="T62" s="583"/>
      <c r="U62" s="583"/>
      <c r="V62" s="583"/>
      <c r="W62" s="583"/>
      <c r="X62" s="107"/>
      <c r="Y62" s="573"/>
      <c r="Z62" s="583"/>
      <c r="AA62" s="583"/>
      <c r="AB62" s="573"/>
    </row>
    <row r="63" spans="1:28" ht="3" customHeight="1">
      <c r="A63" s="102"/>
      <c r="B63" s="122"/>
      <c r="C63" s="122"/>
      <c r="D63" s="122"/>
      <c r="E63" s="122"/>
      <c r="F63" s="122"/>
      <c r="G63" s="99"/>
      <c r="H63" s="122"/>
      <c r="I63" s="122"/>
      <c r="J63" s="122"/>
      <c r="K63" s="122"/>
      <c r="L63" s="122"/>
      <c r="M63" s="15"/>
      <c r="N63" s="122"/>
      <c r="O63" s="122"/>
      <c r="P63" s="122"/>
      <c r="Q63" s="122"/>
      <c r="R63" s="122"/>
      <c r="S63" s="80"/>
      <c r="T63" s="122"/>
      <c r="U63" s="122"/>
      <c r="V63" s="122"/>
      <c r="W63" s="122"/>
      <c r="X63" s="122"/>
      <c r="Y63" s="125"/>
      <c r="Z63" s="122"/>
      <c r="AA63" s="122"/>
      <c r="AB63" s="573"/>
    </row>
    <row r="64" spans="1:28" ht="18">
      <c r="A64" s="102"/>
      <c r="B64" s="199" t="s">
        <v>114</v>
      </c>
      <c r="C64" s="199" t="s">
        <v>114</v>
      </c>
      <c r="D64" s="202" t="s">
        <v>112</v>
      </c>
      <c r="E64" s="202" t="s">
        <v>112</v>
      </c>
      <c r="F64" s="202" t="s">
        <v>112</v>
      </c>
      <c r="G64" s="99"/>
      <c r="H64" s="204" t="s">
        <v>112</v>
      </c>
      <c r="I64" s="206" t="s">
        <v>113</v>
      </c>
      <c r="J64" s="206" t="s">
        <v>113</v>
      </c>
      <c r="K64" s="206" t="s">
        <v>113</v>
      </c>
      <c r="L64" s="206" t="s">
        <v>113</v>
      </c>
      <c r="M64" s="15"/>
      <c r="N64" s="208" t="s">
        <v>113</v>
      </c>
      <c r="O64" s="208" t="s">
        <v>113</v>
      </c>
      <c r="P64" s="208" t="s">
        <v>113</v>
      </c>
      <c r="Q64" s="208" t="s">
        <v>113</v>
      </c>
      <c r="R64" s="208" t="s">
        <v>113</v>
      </c>
      <c r="S64" s="80"/>
      <c r="T64" s="210" t="s">
        <v>113</v>
      </c>
      <c r="U64" s="212" t="s">
        <v>114</v>
      </c>
      <c r="V64" s="212" t="s">
        <v>114</v>
      </c>
      <c r="W64" s="212" t="s">
        <v>114</v>
      </c>
      <c r="X64" s="212" t="s">
        <v>114</v>
      </c>
      <c r="Y64" s="125"/>
      <c r="Z64" s="214" t="s">
        <v>114</v>
      </c>
      <c r="AA64" s="214" t="s">
        <v>114</v>
      </c>
      <c r="AB64" s="573"/>
    </row>
    <row r="65" spans="1:28" ht="18">
      <c r="A65" s="102"/>
      <c r="B65" s="687" t="s">
        <v>161</v>
      </c>
      <c r="C65" s="687" t="s">
        <v>161</v>
      </c>
      <c r="D65" s="800" t="s">
        <v>175</v>
      </c>
      <c r="E65" s="800" t="s">
        <v>175</v>
      </c>
      <c r="F65" s="800" t="s">
        <v>175</v>
      </c>
      <c r="G65" s="99"/>
      <c r="H65" s="800" t="s">
        <v>175</v>
      </c>
      <c r="I65" s="800" t="s">
        <v>175</v>
      </c>
      <c r="J65" s="800" t="s">
        <v>175</v>
      </c>
      <c r="K65" s="800" t="s">
        <v>175</v>
      </c>
      <c r="L65" s="800" t="s">
        <v>175</v>
      </c>
      <c r="M65" s="15"/>
      <c r="N65" s="800" t="s">
        <v>175</v>
      </c>
      <c r="O65" s="800" t="s">
        <v>175</v>
      </c>
      <c r="P65" s="800" t="s">
        <v>175</v>
      </c>
      <c r="Q65" s="800" t="s">
        <v>175</v>
      </c>
      <c r="R65" s="800" t="s">
        <v>175</v>
      </c>
      <c r="S65" s="80"/>
      <c r="T65" s="800" t="s">
        <v>175</v>
      </c>
      <c r="U65" s="800" t="s">
        <v>175</v>
      </c>
      <c r="V65" s="800" t="s">
        <v>175</v>
      </c>
      <c r="W65" s="800" t="s">
        <v>175</v>
      </c>
      <c r="X65" s="800" t="s">
        <v>175</v>
      </c>
      <c r="Y65" s="125"/>
      <c r="Z65" s="800" t="s">
        <v>175</v>
      </c>
      <c r="AA65" s="800" t="s">
        <v>175</v>
      </c>
      <c r="AB65" s="573"/>
    </row>
    <row r="66" spans="1:28" ht="18">
      <c r="A66" s="102"/>
      <c r="B66" s="198" t="s">
        <v>17</v>
      </c>
      <c r="C66" s="198" t="s">
        <v>17</v>
      </c>
      <c r="D66" s="201" t="s">
        <v>17</v>
      </c>
      <c r="E66" s="201" t="s">
        <v>17</v>
      </c>
      <c r="F66" s="201" t="s">
        <v>17</v>
      </c>
      <c r="G66" s="99"/>
      <c r="H66" s="203" t="s">
        <v>17</v>
      </c>
      <c r="I66" s="205" t="s">
        <v>17</v>
      </c>
      <c r="J66" s="205" t="s">
        <v>17</v>
      </c>
      <c r="K66" s="205" t="s">
        <v>17</v>
      </c>
      <c r="L66" s="205" t="s">
        <v>17</v>
      </c>
      <c r="M66" s="15"/>
      <c r="N66" s="207" t="s">
        <v>17</v>
      </c>
      <c r="O66" s="207" t="s">
        <v>17</v>
      </c>
      <c r="P66" s="207" t="s">
        <v>17</v>
      </c>
      <c r="Q66" s="207" t="s">
        <v>17</v>
      </c>
      <c r="R66" s="207" t="s">
        <v>17</v>
      </c>
      <c r="S66" s="80"/>
      <c r="T66" s="209" t="s">
        <v>17</v>
      </c>
      <c r="U66" s="211" t="s">
        <v>17</v>
      </c>
      <c r="V66" s="211" t="s">
        <v>17</v>
      </c>
      <c r="W66" s="211" t="s">
        <v>17</v>
      </c>
      <c r="X66" s="211" t="s">
        <v>17</v>
      </c>
      <c r="Y66" s="125"/>
      <c r="Z66" s="213" t="s">
        <v>17</v>
      </c>
      <c r="AA66" s="213" t="s">
        <v>17</v>
      </c>
      <c r="AB66" s="573"/>
    </row>
    <row r="67" spans="1:28" ht="18">
      <c r="A67" s="102"/>
      <c r="B67" s="359" t="s">
        <v>94</v>
      </c>
      <c r="C67" s="359" t="s">
        <v>94</v>
      </c>
      <c r="D67" s="359" t="s">
        <v>94</v>
      </c>
      <c r="E67" s="362" t="s">
        <v>94</v>
      </c>
      <c r="F67" s="362" t="s">
        <v>94</v>
      </c>
      <c r="G67" s="99"/>
      <c r="H67" s="364" t="s">
        <v>94</v>
      </c>
      <c r="I67" s="364" t="s">
        <v>94</v>
      </c>
      <c r="J67" s="364" t="s">
        <v>94</v>
      </c>
      <c r="K67" s="364" t="s">
        <v>94</v>
      </c>
      <c r="L67" s="364" t="s">
        <v>94</v>
      </c>
      <c r="M67" s="15"/>
      <c r="N67" s="606" t="s">
        <v>94</v>
      </c>
      <c r="O67" s="606" t="s">
        <v>94</v>
      </c>
      <c r="P67" s="606" t="s">
        <v>94</v>
      </c>
      <c r="Q67" s="606" t="s">
        <v>94</v>
      </c>
      <c r="R67" s="606" t="s">
        <v>94</v>
      </c>
      <c r="S67" s="80"/>
      <c r="T67" s="606" t="s">
        <v>94</v>
      </c>
      <c r="U67" s="606" t="s">
        <v>94</v>
      </c>
      <c r="V67" s="606" t="s">
        <v>94</v>
      </c>
      <c r="W67" s="365" t="s">
        <v>94</v>
      </c>
      <c r="X67" s="365" t="s">
        <v>94</v>
      </c>
      <c r="Y67" s="125"/>
      <c r="Z67" s="368" t="s">
        <v>94</v>
      </c>
      <c r="AA67" s="368" t="s">
        <v>94</v>
      </c>
      <c r="AB67" s="573"/>
    </row>
    <row r="68" spans="1:28" ht="18">
      <c r="A68" s="102"/>
      <c r="B68" s="759" t="s">
        <v>183</v>
      </c>
      <c r="C68" s="759" t="s">
        <v>183</v>
      </c>
      <c r="D68" s="759" t="s">
        <v>183</v>
      </c>
      <c r="E68" s="687" t="s">
        <v>164</v>
      </c>
      <c r="F68" s="687" t="s">
        <v>164</v>
      </c>
      <c r="G68" s="99"/>
      <c r="H68" s="687" t="s">
        <v>164</v>
      </c>
      <c r="I68" s="687" t="s">
        <v>164</v>
      </c>
      <c r="J68" s="687" t="s">
        <v>164</v>
      </c>
      <c r="K68" s="687" t="s">
        <v>164</v>
      </c>
      <c r="L68" s="687" t="s">
        <v>164</v>
      </c>
      <c r="M68" s="15"/>
      <c r="N68" s="687" t="s">
        <v>164</v>
      </c>
      <c r="O68" s="687" t="s">
        <v>164</v>
      </c>
      <c r="P68" s="687" t="s">
        <v>164</v>
      </c>
      <c r="Q68" s="687" t="s">
        <v>164</v>
      </c>
      <c r="R68" s="687" t="s">
        <v>164</v>
      </c>
      <c r="S68" s="80"/>
      <c r="T68" s="687" t="s">
        <v>164</v>
      </c>
      <c r="U68" s="687" t="s">
        <v>164</v>
      </c>
      <c r="V68" s="687" t="s">
        <v>164</v>
      </c>
      <c r="W68" s="687"/>
      <c r="X68" s="687"/>
      <c r="Y68" s="125"/>
      <c r="Z68" s="369"/>
      <c r="AA68" s="369"/>
      <c r="AB68" s="573"/>
    </row>
    <row r="69" spans="1:28" ht="18">
      <c r="A69" s="102"/>
      <c r="B69" s="346" t="s">
        <v>362</v>
      </c>
      <c r="C69" s="346" t="s">
        <v>362</v>
      </c>
      <c r="D69" s="346" t="s">
        <v>362</v>
      </c>
      <c r="E69" s="584" t="s">
        <v>186</v>
      </c>
      <c r="F69" s="584" t="s">
        <v>186</v>
      </c>
      <c r="G69" s="99"/>
      <c r="H69" s="584" t="s">
        <v>186</v>
      </c>
      <c r="I69" s="584" t="s">
        <v>186</v>
      </c>
      <c r="J69" s="584" t="s">
        <v>186</v>
      </c>
      <c r="K69" s="584" t="s">
        <v>186</v>
      </c>
      <c r="L69" s="584" t="s">
        <v>186</v>
      </c>
      <c r="M69" s="15"/>
      <c r="N69" s="584" t="s">
        <v>186</v>
      </c>
      <c r="O69" s="584" t="s">
        <v>186</v>
      </c>
      <c r="P69" s="584" t="s">
        <v>186</v>
      </c>
      <c r="Q69" s="584" t="s">
        <v>186</v>
      </c>
      <c r="R69" s="584" t="s">
        <v>186</v>
      </c>
      <c r="S69" s="80"/>
      <c r="T69" s="584" t="s">
        <v>186</v>
      </c>
      <c r="U69" s="584" t="s">
        <v>186</v>
      </c>
      <c r="V69" s="584" t="s">
        <v>186</v>
      </c>
      <c r="W69" s="366"/>
      <c r="X69" s="366"/>
      <c r="Y69" s="125"/>
      <c r="Z69" s="369"/>
      <c r="AA69" s="369"/>
      <c r="AB69" s="573"/>
    </row>
    <row r="70" spans="1:28" ht="18">
      <c r="A70" s="102"/>
      <c r="B70" s="721" t="s">
        <v>290</v>
      </c>
      <c r="D70" s="721" t="s">
        <v>290</v>
      </c>
      <c r="E70" s="721" t="s">
        <v>290</v>
      </c>
      <c r="F70" s="721" t="s">
        <v>290</v>
      </c>
      <c r="G70" s="99"/>
      <c r="H70" s="721" t="s">
        <v>290</v>
      </c>
      <c r="I70" s="721" t="s">
        <v>290</v>
      </c>
      <c r="J70" s="721" t="s">
        <v>290</v>
      </c>
      <c r="K70" s="721" t="s">
        <v>290</v>
      </c>
      <c r="L70" s="721" t="s">
        <v>290</v>
      </c>
      <c r="M70" s="15"/>
      <c r="N70" s="721" t="s">
        <v>290</v>
      </c>
      <c r="O70" s="721" t="s">
        <v>290</v>
      </c>
      <c r="P70" s="721" t="s">
        <v>290</v>
      </c>
      <c r="Q70" s="721" t="s">
        <v>290</v>
      </c>
      <c r="R70" s="721" t="s">
        <v>290</v>
      </c>
      <c r="S70" s="80"/>
      <c r="T70" s="721" t="s">
        <v>290</v>
      </c>
      <c r="U70" s="721" t="s">
        <v>290</v>
      </c>
      <c r="V70" s="721" t="s">
        <v>290</v>
      </c>
      <c r="W70" s="367"/>
      <c r="X70" s="367"/>
      <c r="Y70" s="125"/>
      <c r="Z70" s="370"/>
      <c r="AA70" s="370"/>
      <c r="AB70" s="573"/>
    </row>
    <row r="71" spans="1:28" ht="18">
      <c r="A71" s="102"/>
      <c r="B71" s="360" t="s">
        <v>101</v>
      </c>
      <c r="C71" s="360" t="s">
        <v>102</v>
      </c>
      <c r="D71" s="358" t="s">
        <v>97</v>
      </c>
      <c r="E71" s="361" t="s">
        <v>111</v>
      </c>
      <c r="F71" s="361" t="s">
        <v>103</v>
      </c>
      <c r="G71" s="99"/>
      <c r="H71" s="363" t="s">
        <v>104</v>
      </c>
      <c r="I71" s="363" t="s">
        <v>105</v>
      </c>
      <c r="J71" s="363" t="s">
        <v>104</v>
      </c>
      <c r="K71" s="363" t="s">
        <v>104</v>
      </c>
      <c r="L71" s="363" t="s">
        <v>106</v>
      </c>
      <c r="M71" s="15"/>
      <c r="N71" s="687" t="s">
        <v>104</v>
      </c>
      <c r="O71" s="687" t="s">
        <v>104</v>
      </c>
      <c r="P71" s="687" t="s">
        <v>106</v>
      </c>
      <c r="Q71" s="687" t="s">
        <v>107</v>
      </c>
      <c r="R71" s="687" t="s">
        <v>108</v>
      </c>
      <c r="S71" s="80"/>
      <c r="T71" s="687" t="s">
        <v>109</v>
      </c>
      <c r="U71" s="687" t="s">
        <v>110</v>
      </c>
      <c r="V71" s="687" t="s">
        <v>108</v>
      </c>
      <c r="W71" s="366" t="s">
        <v>99</v>
      </c>
      <c r="X71" s="366" t="s">
        <v>100</v>
      </c>
      <c r="Y71" s="125"/>
      <c r="Z71" s="369" t="s">
        <v>101</v>
      </c>
      <c r="AA71" s="369" t="s">
        <v>102</v>
      </c>
      <c r="AB71" s="573"/>
    </row>
    <row r="72" spans="1:28" ht="18">
      <c r="A72" s="102"/>
      <c r="B72" s="159" t="s">
        <v>89</v>
      </c>
      <c r="C72" s="159" t="s">
        <v>89</v>
      </c>
      <c r="D72" s="159" t="s">
        <v>89</v>
      </c>
      <c r="E72" s="159" t="s">
        <v>89</v>
      </c>
      <c r="F72" s="159" t="s">
        <v>89</v>
      </c>
      <c r="G72" s="99"/>
      <c r="H72" s="111" t="s">
        <v>116</v>
      </c>
      <c r="I72" s="111" t="s">
        <v>116</v>
      </c>
      <c r="J72" s="111" t="s">
        <v>116</v>
      </c>
      <c r="K72" s="111" t="s">
        <v>116</v>
      </c>
      <c r="L72" s="111" t="s">
        <v>116</v>
      </c>
      <c r="M72" s="15"/>
      <c r="N72" s="111" t="s">
        <v>116</v>
      </c>
      <c r="O72" s="111" t="s">
        <v>116</v>
      </c>
      <c r="P72" s="111" t="s">
        <v>116</v>
      </c>
      <c r="Q72" s="111" t="s">
        <v>116</v>
      </c>
      <c r="R72" s="111" t="s">
        <v>116</v>
      </c>
      <c r="S72" s="80"/>
      <c r="T72" s="161" t="s">
        <v>88</v>
      </c>
      <c r="U72" s="161" t="s">
        <v>88</v>
      </c>
      <c r="V72" s="161" t="s">
        <v>88</v>
      </c>
      <c r="W72" s="161" t="s">
        <v>88</v>
      </c>
      <c r="X72" s="161" t="s">
        <v>88</v>
      </c>
      <c r="Y72" s="125"/>
      <c r="Z72" s="163" t="s">
        <v>89</v>
      </c>
      <c r="AA72" s="163" t="s">
        <v>89</v>
      </c>
      <c r="AB72" s="573"/>
    </row>
    <row r="73" spans="1:28" ht="18">
      <c r="A73" s="102"/>
      <c r="B73" s="158"/>
      <c r="C73" s="158"/>
      <c r="D73" s="158"/>
      <c r="E73" s="158"/>
      <c r="F73" s="158"/>
      <c r="G73" s="99"/>
      <c r="H73" s="147"/>
      <c r="I73" s="147"/>
      <c r="J73" s="147"/>
      <c r="K73" s="147"/>
      <c r="L73" s="147"/>
      <c r="M73" s="15"/>
      <c r="N73" s="147"/>
      <c r="O73" s="147"/>
      <c r="P73" s="147"/>
      <c r="Q73" s="147"/>
      <c r="R73" s="147"/>
      <c r="S73" s="80"/>
      <c r="T73" s="687" t="s">
        <v>172</v>
      </c>
      <c r="U73" s="687" t="s">
        <v>172</v>
      </c>
      <c r="V73" s="687" t="s">
        <v>172</v>
      </c>
      <c r="W73" s="687" t="s">
        <v>172</v>
      </c>
      <c r="X73" s="687" t="s">
        <v>172</v>
      </c>
      <c r="Y73" s="125"/>
      <c r="Z73" s="687" t="s">
        <v>182</v>
      </c>
      <c r="AA73" s="800" t="s">
        <v>182</v>
      </c>
      <c r="AB73" s="573"/>
    </row>
    <row r="74" spans="1:28" ht="18">
      <c r="A74" s="102"/>
      <c r="B74" s="158"/>
      <c r="C74" s="158"/>
      <c r="D74" s="158"/>
      <c r="E74" s="158"/>
      <c r="F74" s="158"/>
      <c r="G74" s="99"/>
      <c r="H74" s="147"/>
      <c r="I74" s="147"/>
      <c r="J74" s="147"/>
      <c r="K74" s="147"/>
      <c r="L74" s="147"/>
      <c r="M74" s="15"/>
      <c r="N74" s="147"/>
      <c r="O74" s="147"/>
      <c r="P74" s="147"/>
      <c r="Q74" s="147"/>
      <c r="R74" s="147"/>
      <c r="S74" s="80"/>
      <c r="T74" s="346" t="s">
        <v>166</v>
      </c>
      <c r="U74" s="346" t="s">
        <v>166</v>
      </c>
      <c r="V74" s="346" t="s">
        <v>166</v>
      </c>
      <c r="W74" s="346" t="s">
        <v>166</v>
      </c>
      <c r="X74" s="346" t="s">
        <v>166</v>
      </c>
      <c r="Y74" s="125"/>
      <c r="Z74" s="346" t="s">
        <v>166</v>
      </c>
      <c r="AA74" s="346" t="s">
        <v>166</v>
      </c>
      <c r="AB74" s="573"/>
    </row>
    <row r="75" spans="1:28" ht="18">
      <c r="A75" s="102"/>
      <c r="B75" s="158"/>
      <c r="C75" s="158"/>
      <c r="D75" s="158"/>
      <c r="E75" s="158"/>
      <c r="F75" s="158"/>
      <c r="G75" s="99"/>
      <c r="H75" s="147"/>
      <c r="I75" s="147"/>
      <c r="J75" s="147"/>
      <c r="K75" s="147"/>
      <c r="L75" s="147"/>
      <c r="M75" s="15"/>
      <c r="N75" s="147"/>
      <c r="O75" s="147"/>
      <c r="P75" s="147"/>
      <c r="Q75" s="147"/>
      <c r="R75" s="147"/>
      <c r="S75" s="80"/>
      <c r="T75" s="160" t="s">
        <v>90</v>
      </c>
      <c r="U75" s="160" t="s">
        <v>91</v>
      </c>
      <c r="V75" s="160" t="s">
        <v>92</v>
      </c>
      <c r="W75" s="160" t="s">
        <v>90</v>
      </c>
      <c r="X75" s="160" t="s">
        <v>87</v>
      </c>
      <c r="Y75" s="125"/>
      <c r="Z75" s="162" t="s">
        <v>17</v>
      </c>
      <c r="AA75" s="162" t="s">
        <v>93</v>
      </c>
      <c r="AB75" s="573"/>
    </row>
    <row r="76" spans="1:28" ht="18">
      <c r="A76" s="102"/>
      <c r="B76" s="128" t="s">
        <v>2</v>
      </c>
      <c r="C76" s="200" t="s">
        <v>2</v>
      </c>
      <c r="D76" s="200" t="s">
        <v>2</v>
      </c>
      <c r="E76" s="128" t="s">
        <v>2</v>
      </c>
      <c r="F76" s="128" t="s">
        <v>2</v>
      </c>
      <c r="G76" s="99"/>
      <c r="H76" s="128" t="s">
        <v>2</v>
      </c>
      <c r="I76" s="128" t="s">
        <v>2</v>
      </c>
      <c r="J76" s="128" t="s">
        <v>2</v>
      </c>
      <c r="K76" s="128" t="s">
        <v>2</v>
      </c>
      <c r="L76" s="128" t="s">
        <v>2</v>
      </c>
      <c r="M76" s="15"/>
      <c r="N76" s="27" t="s">
        <v>2</v>
      </c>
      <c r="O76" s="128" t="s">
        <v>2</v>
      </c>
      <c r="P76" s="128" t="s">
        <v>2</v>
      </c>
      <c r="Q76" s="128" t="s">
        <v>2</v>
      </c>
      <c r="R76" s="128" t="s">
        <v>2</v>
      </c>
      <c r="S76" s="80"/>
      <c r="T76" s="128" t="s">
        <v>2</v>
      </c>
      <c r="U76" s="128" t="s">
        <v>2</v>
      </c>
      <c r="V76" s="128" t="s">
        <v>2</v>
      </c>
      <c r="W76" s="128" t="s">
        <v>2</v>
      </c>
      <c r="X76" s="128" t="s">
        <v>2</v>
      </c>
      <c r="Y76" s="125"/>
      <c r="Z76" s="128" t="s">
        <v>2</v>
      </c>
      <c r="AA76" s="128" t="s">
        <v>2</v>
      </c>
      <c r="AB76" s="573"/>
    </row>
    <row r="77" spans="1:28" ht="18">
      <c r="A77" s="102"/>
      <c r="B77" s="112"/>
      <c r="C77" s="112"/>
      <c r="D77" s="112"/>
      <c r="E77" s="112"/>
      <c r="F77" s="112"/>
      <c r="G77" s="99"/>
      <c r="H77" s="112"/>
      <c r="I77" s="112"/>
      <c r="J77" s="112"/>
      <c r="K77" s="112"/>
      <c r="L77" s="112"/>
      <c r="M77" s="15"/>
      <c r="N77" s="100"/>
      <c r="O77" s="112"/>
      <c r="P77" s="112"/>
      <c r="Q77" s="112"/>
      <c r="R77" s="112"/>
      <c r="S77" s="80"/>
      <c r="T77" s="112"/>
      <c r="U77" s="112"/>
      <c r="V77" s="112"/>
      <c r="W77" s="112"/>
      <c r="X77" s="112"/>
      <c r="Y77" s="125"/>
      <c r="Z77" s="112"/>
      <c r="AA77" s="112"/>
      <c r="AB77" s="573"/>
    </row>
    <row r="78" spans="1:28" ht="18">
      <c r="A78" s="102"/>
      <c r="B78" s="112"/>
      <c r="C78" s="112"/>
      <c r="D78" s="112"/>
      <c r="E78" s="112"/>
      <c r="F78" s="112"/>
      <c r="G78" s="99"/>
      <c r="H78" s="112"/>
      <c r="I78" s="112"/>
      <c r="J78" s="112"/>
      <c r="K78" s="112"/>
      <c r="L78" s="112"/>
      <c r="M78" s="15"/>
      <c r="N78" s="100"/>
      <c r="O78" s="112"/>
      <c r="P78" s="112"/>
      <c r="Q78" s="112"/>
      <c r="R78" s="112"/>
      <c r="S78" s="80"/>
      <c r="T78" s="112"/>
      <c r="U78" s="112"/>
      <c r="V78" s="112"/>
      <c r="W78" s="112"/>
      <c r="X78" s="112"/>
      <c r="Y78" s="125"/>
      <c r="Z78" s="112"/>
      <c r="AA78" s="112"/>
      <c r="AB78" s="573"/>
    </row>
    <row r="79" spans="1:28" ht="18">
      <c r="A79" s="102"/>
      <c r="B79" s="112"/>
      <c r="C79" s="112"/>
      <c r="D79" s="112"/>
      <c r="E79" s="112"/>
      <c r="F79" s="112"/>
      <c r="G79" s="99"/>
      <c r="H79" s="112"/>
      <c r="I79" s="112"/>
      <c r="J79" s="112"/>
      <c r="K79" s="112"/>
      <c r="L79" s="112"/>
      <c r="M79" s="15"/>
      <c r="N79" s="100"/>
      <c r="O79" s="112"/>
      <c r="P79" s="112"/>
      <c r="Q79" s="112"/>
      <c r="R79" s="112"/>
      <c r="S79" s="80"/>
      <c r="T79" s="112"/>
      <c r="U79" s="112"/>
      <c r="V79" s="112"/>
      <c r="W79" s="112"/>
      <c r="X79" s="112"/>
      <c r="Y79" s="125"/>
      <c r="Z79" s="112"/>
      <c r="AA79" s="112"/>
      <c r="AB79" s="573"/>
    </row>
    <row r="80" spans="1:28" ht="3" customHeight="1">
      <c r="A80" s="102"/>
      <c r="B80" s="6"/>
      <c r="C80" s="6"/>
      <c r="D80" s="6"/>
      <c r="E80" s="6"/>
      <c r="F80" s="6"/>
      <c r="G80" s="99"/>
      <c r="H80" s="6"/>
      <c r="I80" s="6"/>
      <c r="J80" s="6"/>
      <c r="K80" s="6"/>
      <c r="L80" s="6"/>
      <c r="M80" s="15"/>
      <c r="N80" s="35"/>
      <c r="O80" s="6"/>
      <c r="P80" s="6"/>
      <c r="Q80" s="6"/>
      <c r="R80" s="6"/>
      <c r="S80" s="51"/>
      <c r="T80" s="6"/>
      <c r="U80" s="6"/>
      <c r="V80" s="6"/>
      <c r="W80" s="6"/>
      <c r="X80" s="6"/>
      <c r="Y80" s="125"/>
      <c r="Z80" s="6"/>
      <c r="AA80" s="6"/>
      <c r="AB80" s="573"/>
    </row>
    <row r="81" spans="1:28" ht="18">
      <c r="A81" s="102"/>
      <c r="B81" s="116" t="s">
        <v>27</v>
      </c>
      <c r="C81" s="354" t="s">
        <v>27</v>
      </c>
      <c r="D81" s="354" t="s">
        <v>27</v>
      </c>
      <c r="E81" s="116" t="s">
        <v>27</v>
      </c>
      <c r="F81" s="116" t="s">
        <v>27</v>
      </c>
      <c r="G81" s="99"/>
      <c r="H81" s="116" t="s">
        <v>27</v>
      </c>
      <c r="I81" s="116" t="s">
        <v>27</v>
      </c>
      <c r="J81" s="116" t="s">
        <v>27</v>
      </c>
      <c r="K81" s="116" t="s">
        <v>27</v>
      </c>
      <c r="L81" s="116" t="s">
        <v>27</v>
      </c>
      <c r="M81" s="15"/>
      <c r="N81" s="116" t="s">
        <v>27</v>
      </c>
      <c r="O81" s="116" t="s">
        <v>27</v>
      </c>
      <c r="P81" s="116" t="s">
        <v>27</v>
      </c>
      <c r="Q81" s="116" t="s">
        <v>27</v>
      </c>
      <c r="R81" s="116" t="s">
        <v>27</v>
      </c>
      <c r="S81" s="80"/>
      <c r="T81" s="116" t="s">
        <v>27</v>
      </c>
      <c r="U81" s="116" t="s">
        <v>27</v>
      </c>
      <c r="V81" s="116" t="s">
        <v>27</v>
      </c>
      <c r="W81" s="116" t="s">
        <v>27</v>
      </c>
      <c r="X81" s="116" t="s">
        <v>27</v>
      </c>
      <c r="Y81" s="125"/>
      <c r="Z81" s="116" t="s">
        <v>27</v>
      </c>
      <c r="AA81" s="116" t="s">
        <v>27</v>
      </c>
      <c r="AB81" s="573"/>
    </row>
    <row r="82" spans="1:28" ht="18">
      <c r="A82" s="102"/>
      <c r="B82" s="346" t="s">
        <v>166</v>
      </c>
      <c r="C82" s="346" t="s">
        <v>166</v>
      </c>
      <c r="D82" s="346" t="s">
        <v>166</v>
      </c>
      <c r="E82" s="346" t="s">
        <v>166</v>
      </c>
      <c r="F82" s="346" t="s">
        <v>166</v>
      </c>
      <c r="G82" s="99"/>
      <c r="H82" s="346" t="s">
        <v>166</v>
      </c>
      <c r="I82" s="346" t="s">
        <v>166</v>
      </c>
      <c r="J82" s="346" t="s">
        <v>166</v>
      </c>
      <c r="K82" s="346" t="s">
        <v>166</v>
      </c>
      <c r="L82" s="346" t="s">
        <v>166</v>
      </c>
      <c r="M82" s="15"/>
      <c r="N82" s="346" t="s">
        <v>166</v>
      </c>
      <c r="O82" s="346" t="s">
        <v>166</v>
      </c>
      <c r="P82" s="346" t="s">
        <v>166</v>
      </c>
      <c r="Q82" s="346" t="s">
        <v>166</v>
      </c>
      <c r="R82" s="346" t="s">
        <v>166</v>
      </c>
      <c r="S82" s="80"/>
      <c r="T82" s="346" t="s">
        <v>166</v>
      </c>
      <c r="U82" s="346" t="s">
        <v>166</v>
      </c>
      <c r="V82" s="346" t="s">
        <v>166</v>
      </c>
      <c r="W82" s="346" t="s">
        <v>166</v>
      </c>
      <c r="X82" s="346" t="s">
        <v>166</v>
      </c>
      <c r="Y82" s="125"/>
      <c r="Z82" s="346" t="s">
        <v>166</v>
      </c>
      <c r="AA82" s="346" t="s">
        <v>166</v>
      </c>
      <c r="AB82" s="573"/>
    </row>
    <row r="83" spans="1:28" ht="18">
      <c r="A83" s="102"/>
      <c r="B83" s="112"/>
      <c r="C83" s="584"/>
      <c r="D83" s="584"/>
      <c r="E83" s="112"/>
      <c r="F83" s="112"/>
      <c r="G83" s="99"/>
      <c r="H83" s="112"/>
      <c r="I83" s="112"/>
      <c r="J83" s="112"/>
      <c r="K83" s="112"/>
      <c r="L83" s="112"/>
      <c r="M83" s="15"/>
      <c r="N83" s="112"/>
      <c r="O83" s="112"/>
      <c r="P83" s="112"/>
      <c r="Q83" s="112"/>
      <c r="R83" s="112"/>
      <c r="S83" s="80"/>
      <c r="T83" s="112"/>
      <c r="U83" s="112"/>
      <c r="V83" s="112"/>
      <c r="W83" s="112"/>
      <c r="X83" s="112"/>
      <c r="Y83" s="125"/>
      <c r="Z83" s="112"/>
      <c r="AA83" s="112"/>
      <c r="AB83" s="573"/>
    </row>
    <row r="84" spans="1:28" ht="18">
      <c r="A84" s="102"/>
      <c r="B84" s="113" t="s">
        <v>309</v>
      </c>
      <c r="C84" s="353" t="s">
        <v>309</v>
      </c>
      <c r="D84" s="353" t="s">
        <v>309</v>
      </c>
      <c r="E84" s="353" t="s">
        <v>309</v>
      </c>
      <c r="F84" s="353" t="s">
        <v>309</v>
      </c>
      <c r="G84" s="99"/>
      <c r="H84" s="353" t="s">
        <v>309</v>
      </c>
      <c r="I84" s="353" t="s">
        <v>309</v>
      </c>
      <c r="J84" s="353" t="s">
        <v>309</v>
      </c>
      <c r="K84" s="353" t="s">
        <v>309</v>
      </c>
      <c r="L84" s="353" t="s">
        <v>309</v>
      </c>
      <c r="M84" s="15"/>
      <c r="N84" s="353" t="s">
        <v>309</v>
      </c>
      <c r="O84" s="353" t="s">
        <v>309</v>
      </c>
      <c r="P84" s="353" t="s">
        <v>309</v>
      </c>
      <c r="Q84" s="353" t="s">
        <v>309</v>
      </c>
      <c r="R84" s="353" t="s">
        <v>309</v>
      </c>
      <c r="S84" s="80"/>
      <c r="T84" s="353" t="s">
        <v>309</v>
      </c>
      <c r="U84" s="353" t="s">
        <v>309</v>
      </c>
      <c r="V84" s="353" t="s">
        <v>309</v>
      </c>
      <c r="W84" s="353" t="s">
        <v>309</v>
      </c>
      <c r="X84" s="353" t="s">
        <v>309</v>
      </c>
      <c r="Y84" s="125"/>
      <c r="Z84" s="353" t="s">
        <v>309</v>
      </c>
      <c r="AA84" s="353" t="s">
        <v>309</v>
      </c>
      <c r="AB84" s="573"/>
    </row>
    <row r="85" spans="1:28" ht="18">
      <c r="A85" s="102"/>
      <c r="B85" s="112"/>
      <c r="C85" s="584"/>
      <c r="D85" s="584"/>
      <c r="E85" s="112"/>
      <c r="F85" s="112"/>
      <c r="G85" s="99"/>
      <c r="H85" s="112"/>
      <c r="I85" s="112"/>
      <c r="J85" s="112"/>
      <c r="K85" s="112"/>
      <c r="L85" s="112"/>
      <c r="M85" s="99"/>
      <c r="N85" s="584" t="s">
        <v>165</v>
      </c>
      <c r="O85" s="584" t="s">
        <v>165</v>
      </c>
      <c r="P85" s="584" t="s">
        <v>165</v>
      </c>
      <c r="Q85" s="584" t="s">
        <v>165</v>
      </c>
      <c r="R85" s="584" t="s">
        <v>165</v>
      </c>
      <c r="S85" s="80"/>
      <c r="T85" s="584" t="s">
        <v>168</v>
      </c>
      <c r="U85" s="112"/>
      <c r="V85" s="112"/>
      <c r="W85" s="583" t="s">
        <v>229</v>
      </c>
      <c r="X85" s="583" t="s">
        <v>229</v>
      </c>
      <c r="Y85" s="125"/>
      <c r="Z85" s="112"/>
      <c r="AA85" s="112"/>
      <c r="AB85" s="573"/>
    </row>
    <row r="86" spans="1:28" ht="18">
      <c r="A86" s="102"/>
      <c r="B86" s="112"/>
      <c r="C86" s="584"/>
      <c r="D86" s="584"/>
      <c r="E86" s="112"/>
      <c r="F86" s="112"/>
      <c r="G86" s="99"/>
      <c r="H86" s="112"/>
      <c r="I86" s="112"/>
      <c r="J86" s="112"/>
      <c r="K86" s="112"/>
      <c r="L86" s="584" t="s">
        <v>168</v>
      </c>
      <c r="M86" s="15"/>
      <c r="N86" s="584" t="s">
        <v>168</v>
      </c>
      <c r="O86" s="584" t="s">
        <v>168</v>
      </c>
      <c r="P86" s="584" t="s">
        <v>168</v>
      </c>
      <c r="Q86" s="584" t="s">
        <v>168</v>
      </c>
      <c r="R86" s="584" t="s">
        <v>168</v>
      </c>
      <c r="S86" s="80"/>
      <c r="T86" s="759" t="s">
        <v>190</v>
      </c>
      <c r="U86" s="759" t="s">
        <v>190</v>
      </c>
      <c r="V86" s="759" t="s">
        <v>190</v>
      </c>
      <c r="W86" s="759" t="s">
        <v>190</v>
      </c>
      <c r="X86" s="759" t="s">
        <v>190</v>
      </c>
      <c r="Y86" s="125"/>
      <c r="Z86" s="100"/>
      <c r="AA86" s="100"/>
      <c r="AB86" s="573"/>
    </row>
    <row r="87" spans="1:28" ht="18">
      <c r="A87" s="102"/>
      <c r="B87" s="112"/>
      <c r="C87" s="584"/>
      <c r="D87" s="584"/>
      <c r="E87" s="112"/>
      <c r="F87" s="112"/>
      <c r="G87" s="99"/>
      <c r="H87" s="112"/>
      <c r="I87" s="112"/>
      <c r="J87" s="112"/>
      <c r="K87" s="112"/>
      <c r="L87" s="112"/>
      <c r="M87" s="15"/>
      <c r="N87" s="583" t="s">
        <v>171</v>
      </c>
      <c r="O87" s="583" t="s">
        <v>171</v>
      </c>
      <c r="P87" s="583" t="s">
        <v>171</v>
      </c>
      <c r="Q87" s="583" t="s">
        <v>171</v>
      </c>
      <c r="R87" s="583" t="s">
        <v>171</v>
      </c>
      <c r="S87" s="80"/>
      <c r="T87" s="112"/>
      <c r="U87" s="112"/>
      <c r="V87" s="112"/>
      <c r="W87" s="112"/>
      <c r="X87" s="109"/>
      <c r="Y87" s="125"/>
      <c r="Z87" s="112"/>
      <c r="AA87" s="112"/>
      <c r="AB87" s="573"/>
    </row>
    <row r="88" spans="1:28" ht="18">
      <c r="A88" s="102"/>
      <c r="B88" s="114" t="s">
        <v>23</v>
      </c>
      <c r="C88" s="349" t="s">
        <v>23</v>
      </c>
      <c r="D88" s="349" t="s">
        <v>23</v>
      </c>
      <c r="E88" s="114" t="s">
        <v>23</v>
      </c>
      <c r="F88" s="114" t="s">
        <v>23</v>
      </c>
      <c r="G88" s="99"/>
      <c r="H88" s="114" t="s">
        <v>23</v>
      </c>
      <c r="I88" s="114" t="s">
        <v>23</v>
      </c>
      <c r="J88" s="114" t="s">
        <v>23</v>
      </c>
      <c r="K88" s="114" t="s">
        <v>23</v>
      </c>
      <c r="L88" s="114" t="s">
        <v>23</v>
      </c>
      <c r="M88" s="15"/>
      <c r="N88" s="90" t="s">
        <v>23</v>
      </c>
      <c r="O88" s="114" t="s">
        <v>23</v>
      </c>
      <c r="P88" s="114" t="s">
        <v>23</v>
      </c>
      <c r="Q88" s="114" t="s">
        <v>23</v>
      </c>
      <c r="R88" s="114" t="s">
        <v>23</v>
      </c>
      <c r="S88" s="80"/>
      <c r="T88" s="114" t="s">
        <v>23</v>
      </c>
      <c r="U88" s="114" t="s">
        <v>23</v>
      </c>
      <c r="V88" s="114" t="s">
        <v>23</v>
      </c>
      <c r="W88" s="114" t="s">
        <v>23</v>
      </c>
      <c r="X88" s="114" t="s">
        <v>23</v>
      </c>
      <c r="Y88" s="125"/>
      <c r="Z88" s="114" t="s">
        <v>23</v>
      </c>
      <c r="AA88" s="114" t="s">
        <v>23</v>
      </c>
      <c r="AB88" s="573"/>
    </row>
    <row r="89" spans="1:28" ht="18">
      <c r="A89" s="102"/>
      <c r="B89" s="112"/>
      <c r="C89" s="584"/>
      <c r="D89" s="584"/>
      <c r="E89" s="112"/>
      <c r="F89" s="112"/>
      <c r="G89" s="99"/>
      <c r="H89" s="112"/>
      <c r="I89" s="112"/>
      <c r="J89" s="112"/>
      <c r="K89" s="112"/>
      <c r="L89" s="112"/>
      <c r="M89" s="15"/>
      <c r="N89" s="100"/>
      <c r="O89" s="112"/>
      <c r="P89" s="112"/>
      <c r="Q89" s="112"/>
      <c r="R89" s="112"/>
      <c r="S89" s="80"/>
      <c r="T89" s="112"/>
      <c r="U89" s="112"/>
      <c r="V89" s="112"/>
      <c r="W89" s="112"/>
      <c r="X89" s="112"/>
      <c r="Y89" s="125"/>
      <c r="Z89" s="112"/>
      <c r="AA89" s="112"/>
      <c r="AB89" s="573"/>
    </row>
    <row r="90" spans="1:28" ht="18">
      <c r="A90" s="102"/>
      <c r="B90" s="112"/>
      <c r="C90" s="584"/>
      <c r="D90" s="584"/>
      <c r="E90" s="112"/>
      <c r="F90" s="112"/>
      <c r="G90" s="99"/>
      <c r="H90" s="112"/>
      <c r="I90" s="112"/>
      <c r="J90" s="112"/>
      <c r="K90" s="112"/>
      <c r="L90" s="112"/>
      <c r="M90" s="15"/>
      <c r="N90" s="100"/>
      <c r="O90" s="112"/>
      <c r="P90" s="112"/>
      <c r="Q90" s="112"/>
      <c r="R90" s="112"/>
      <c r="S90" s="80"/>
      <c r="T90" s="112"/>
      <c r="U90" s="112"/>
      <c r="V90" s="112"/>
      <c r="W90" s="112"/>
      <c r="X90" s="112"/>
      <c r="Y90" s="125"/>
      <c r="Z90" s="112"/>
      <c r="AA90" s="112"/>
      <c r="AB90" s="573"/>
    </row>
    <row r="91" spans="1:28" ht="18">
      <c r="A91" s="102"/>
      <c r="B91" s="115" t="s">
        <v>24</v>
      </c>
      <c r="C91" s="350" t="s">
        <v>24</v>
      </c>
      <c r="D91" s="350" t="s">
        <v>24</v>
      </c>
      <c r="E91" s="115" t="s">
        <v>24</v>
      </c>
      <c r="F91" s="115" t="s">
        <v>24</v>
      </c>
      <c r="G91" s="99"/>
      <c r="H91" s="115" t="s">
        <v>24</v>
      </c>
      <c r="I91" s="115" t="s">
        <v>24</v>
      </c>
      <c r="J91" s="115" t="s">
        <v>24</v>
      </c>
      <c r="K91" s="115" t="s">
        <v>24</v>
      </c>
      <c r="L91" s="115" t="s">
        <v>24</v>
      </c>
      <c r="M91" s="15"/>
      <c r="N91" s="68" t="s">
        <v>24</v>
      </c>
      <c r="O91" s="115" t="s">
        <v>24</v>
      </c>
      <c r="P91" s="115" t="s">
        <v>24</v>
      </c>
      <c r="Q91" s="115" t="s">
        <v>24</v>
      </c>
      <c r="R91" s="115" t="s">
        <v>24</v>
      </c>
      <c r="S91" s="80"/>
      <c r="T91" s="115" t="s">
        <v>24</v>
      </c>
      <c r="U91" s="115" t="s">
        <v>24</v>
      </c>
      <c r="V91" s="115" t="s">
        <v>24</v>
      </c>
      <c r="W91" s="115" t="s">
        <v>24</v>
      </c>
      <c r="X91" s="115" t="s">
        <v>24</v>
      </c>
      <c r="Y91" s="125"/>
      <c r="Z91" s="115" t="s">
        <v>24</v>
      </c>
      <c r="AA91" s="115" t="s">
        <v>24</v>
      </c>
      <c r="AB91" s="573"/>
    </row>
    <row r="92" spans="1:28" ht="18">
      <c r="A92" s="102"/>
      <c r="B92" s="112"/>
      <c r="C92" s="584"/>
      <c r="D92" s="584"/>
      <c r="E92" s="112"/>
      <c r="F92" s="112"/>
      <c r="G92" s="99"/>
      <c r="H92" s="112"/>
      <c r="I92" s="112"/>
      <c r="J92" s="112"/>
      <c r="K92" s="112"/>
      <c r="L92" s="112"/>
      <c r="M92" s="15"/>
      <c r="N92" s="100"/>
      <c r="O92" s="112"/>
      <c r="P92" s="112"/>
      <c r="Q92" s="112"/>
      <c r="R92" s="112"/>
      <c r="S92" s="80"/>
      <c r="T92" s="112"/>
      <c r="U92" s="112"/>
      <c r="V92" s="112"/>
      <c r="W92" s="112"/>
      <c r="X92" s="112"/>
      <c r="Y92" s="125"/>
      <c r="Z92" s="112"/>
      <c r="AA92" s="112"/>
      <c r="AB92" s="573"/>
    </row>
    <row r="93" spans="1:28" ht="18">
      <c r="A93" s="102"/>
      <c r="B93" s="112"/>
      <c r="C93" s="584"/>
      <c r="D93" s="584"/>
      <c r="E93" s="112"/>
      <c r="F93" s="112"/>
      <c r="G93" s="99"/>
      <c r="H93" s="112"/>
      <c r="I93" s="112"/>
      <c r="J93" s="112"/>
      <c r="K93" s="112"/>
      <c r="L93" s="112"/>
      <c r="M93" s="15"/>
      <c r="N93" s="100"/>
      <c r="O93" s="112"/>
      <c r="P93" s="112"/>
      <c r="Q93" s="112"/>
      <c r="R93" s="112"/>
      <c r="S93" s="80"/>
      <c r="T93" s="112"/>
      <c r="U93" s="112"/>
      <c r="V93" s="112"/>
      <c r="W93" s="112"/>
      <c r="X93" s="112"/>
      <c r="Y93" s="125"/>
      <c r="Z93" s="112"/>
      <c r="AA93" s="112"/>
      <c r="AB93" s="573"/>
    </row>
    <row r="94" spans="1:28" ht="18">
      <c r="A94" s="102"/>
      <c r="B94" s="152" t="s">
        <v>78</v>
      </c>
      <c r="C94" s="356" t="s">
        <v>78</v>
      </c>
      <c r="D94" s="356" t="s">
        <v>78</v>
      </c>
      <c r="E94" s="152" t="s">
        <v>78</v>
      </c>
      <c r="F94" s="152" t="s">
        <v>78</v>
      </c>
      <c r="G94" s="99"/>
      <c r="H94" s="152" t="s">
        <v>78</v>
      </c>
      <c r="I94" s="152" t="s">
        <v>78</v>
      </c>
      <c r="J94" s="152" t="s">
        <v>78</v>
      </c>
      <c r="K94" s="152" t="s">
        <v>78</v>
      </c>
      <c r="L94" s="152" t="s">
        <v>78</v>
      </c>
      <c r="M94" s="15"/>
      <c r="N94" s="152" t="s">
        <v>78</v>
      </c>
      <c r="O94" s="152" t="s">
        <v>78</v>
      </c>
      <c r="P94" s="152" t="s">
        <v>78</v>
      </c>
      <c r="Q94" s="152" t="s">
        <v>78</v>
      </c>
      <c r="R94" s="152" t="s">
        <v>78</v>
      </c>
      <c r="S94" s="80"/>
      <c r="T94" s="152" t="s">
        <v>78</v>
      </c>
      <c r="U94" s="152" t="s">
        <v>78</v>
      </c>
      <c r="V94" s="152" t="s">
        <v>78</v>
      </c>
      <c r="W94" s="152" t="s">
        <v>78</v>
      </c>
      <c r="X94" s="152" t="s">
        <v>78</v>
      </c>
      <c r="Y94" s="125"/>
      <c r="Z94" s="152" t="s">
        <v>78</v>
      </c>
      <c r="AA94" s="152" t="s">
        <v>78</v>
      </c>
      <c r="AB94" s="573"/>
    </row>
    <row r="95" spans="1:28" ht="18">
      <c r="A95" s="102"/>
      <c r="B95" s="112"/>
      <c r="C95" s="584"/>
      <c r="D95" s="584"/>
      <c r="E95" s="112"/>
      <c r="F95" s="112"/>
      <c r="G95" s="99"/>
      <c r="H95" s="112"/>
      <c r="I95" s="112"/>
      <c r="J95" s="112"/>
      <c r="K95" s="112"/>
      <c r="L95" s="112"/>
      <c r="M95" s="15"/>
      <c r="N95" s="100"/>
      <c r="O95" s="112"/>
      <c r="P95" s="112"/>
      <c r="Q95" s="112"/>
      <c r="R95" s="112"/>
      <c r="S95" s="80"/>
      <c r="T95" s="112"/>
      <c r="U95" s="112"/>
      <c r="V95" s="112"/>
      <c r="W95" s="112"/>
      <c r="X95" s="112"/>
      <c r="Y95" s="125"/>
      <c r="Z95" s="112"/>
      <c r="AA95" s="112"/>
      <c r="AB95" s="573"/>
    </row>
    <row r="96" spans="1:28" ht="18">
      <c r="A96" s="102"/>
      <c r="B96" s="112"/>
      <c r="C96" s="584"/>
      <c r="D96" s="584"/>
      <c r="E96" s="112"/>
      <c r="F96" s="112"/>
      <c r="G96" s="99"/>
      <c r="H96" s="112"/>
      <c r="I96" s="112"/>
      <c r="J96" s="112"/>
      <c r="K96" s="112"/>
      <c r="L96" s="112"/>
      <c r="M96" s="15"/>
      <c r="N96" s="100"/>
      <c r="O96" s="112"/>
      <c r="P96" s="112"/>
      <c r="Q96" s="112"/>
      <c r="R96" s="112"/>
      <c r="S96" s="80"/>
      <c r="T96" s="112"/>
      <c r="U96" s="112"/>
      <c r="V96" s="112"/>
      <c r="W96" s="112"/>
      <c r="X96" s="112"/>
      <c r="Y96" s="125"/>
      <c r="Z96" s="112"/>
      <c r="AA96" s="112"/>
      <c r="AB96" s="573"/>
    </row>
    <row r="97" spans="1:28" ht="18">
      <c r="A97" s="102"/>
      <c r="B97" s="117" t="s">
        <v>79</v>
      </c>
      <c r="C97" s="351" t="s">
        <v>79</v>
      </c>
      <c r="D97" s="351" t="s">
        <v>79</v>
      </c>
      <c r="E97" s="117" t="s">
        <v>79</v>
      </c>
      <c r="F97" s="152" t="s">
        <v>79</v>
      </c>
      <c r="G97" s="99"/>
      <c r="H97" s="117" t="s">
        <v>79</v>
      </c>
      <c r="I97" s="117" t="s">
        <v>79</v>
      </c>
      <c r="J97" s="117" t="s">
        <v>79</v>
      </c>
      <c r="K97" s="117" t="s">
        <v>79</v>
      </c>
      <c r="L97" s="117" t="s">
        <v>79</v>
      </c>
      <c r="M97" s="15"/>
      <c r="N97" s="117" t="s">
        <v>79</v>
      </c>
      <c r="O97" s="117" t="s">
        <v>79</v>
      </c>
      <c r="P97" s="117" t="s">
        <v>79</v>
      </c>
      <c r="Q97" s="117" t="s">
        <v>79</v>
      </c>
      <c r="R97" s="117" t="s">
        <v>79</v>
      </c>
      <c r="S97" s="80"/>
      <c r="T97" s="117" t="s">
        <v>79</v>
      </c>
      <c r="U97" s="117" t="s">
        <v>79</v>
      </c>
      <c r="V97" s="117" t="s">
        <v>79</v>
      </c>
      <c r="W97" s="117" t="s">
        <v>79</v>
      </c>
      <c r="X97" s="117" t="s">
        <v>79</v>
      </c>
      <c r="Y97" s="125"/>
      <c r="Z97" s="117" t="s">
        <v>79</v>
      </c>
      <c r="AA97" s="117" t="s">
        <v>79</v>
      </c>
      <c r="AB97" s="573"/>
    </row>
    <row r="98" spans="1:28" ht="18">
      <c r="A98" s="102"/>
      <c r="B98" s="108"/>
      <c r="C98" s="583"/>
      <c r="D98" s="583"/>
      <c r="E98" s="108"/>
      <c r="F98" s="108"/>
      <c r="G98" s="99"/>
      <c r="H98" s="108"/>
      <c r="I98" s="108"/>
      <c r="J98" s="108"/>
      <c r="K98" s="108"/>
      <c r="L98" s="108"/>
      <c r="M98" s="15"/>
      <c r="N98" s="101"/>
      <c r="O98" s="108"/>
      <c r="P98" s="108"/>
      <c r="Q98" s="108"/>
      <c r="R98" s="101"/>
      <c r="S98" s="80"/>
      <c r="T98" s="101"/>
      <c r="U98" s="101"/>
      <c r="V98" s="101"/>
      <c r="W98" s="101"/>
      <c r="X98" s="101"/>
      <c r="Y98" s="125"/>
      <c r="Z98" s="101"/>
      <c r="AA98" s="101"/>
      <c r="AB98" s="573"/>
    </row>
    <row r="99" spans="1:28" ht="18">
      <c r="A99" s="102"/>
      <c r="B99" s="108"/>
      <c r="C99" s="583"/>
      <c r="D99" s="583"/>
      <c r="E99" s="108"/>
      <c r="F99" s="108"/>
      <c r="G99" s="99"/>
      <c r="H99" s="108"/>
      <c r="I99" s="108"/>
      <c r="J99" s="108"/>
      <c r="K99" s="108"/>
      <c r="L99" s="108"/>
      <c r="M99" s="15"/>
      <c r="N99" s="101"/>
      <c r="O99" s="108"/>
      <c r="P99" s="108"/>
      <c r="Q99" s="108"/>
      <c r="R99" s="108"/>
      <c r="S99" s="80"/>
      <c r="T99" s="108"/>
      <c r="U99" s="108"/>
      <c r="V99" s="108"/>
      <c r="W99" s="108"/>
      <c r="X99" s="108"/>
      <c r="Y99" s="125"/>
      <c r="Z99" s="108"/>
      <c r="AA99" s="108"/>
      <c r="AB99" s="573"/>
    </row>
    <row r="100" spans="1:28" ht="18">
      <c r="A100" s="102"/>
      <c r="B100" s="152" t="s">
        <v>22</v>
      </c>
      <c r="C100" s="356" t="s">
        <v>22</v>
      </c>
      <c r="D100" s="356" t="s">
        <v>22</v>
      </c>
      <c r="E100" s="152" t="s">
        <v>22</v>
      </c>
      <c r="F100" s="152" t="s">
        <v>22</v>
      </c>
      <c r="G100" s="99"/>
      <c r="H100" s="152" t="s">
        <v>22</v>
      </c>
      <c r="I100" s="152" t="s">
        <v>22</v>
      </c>
      <c r="J100" s="152" t="s">
        <v>22</v>
      </c>
      <c r="K100" s="152" t="s">
        <v>22</v>
      </c>
      <c r="L100" s="152" t="s">
        <v>22</v>
      </c>
      <c r="M100" s="15"/>
      <c r="N100" s="152" t="s">
        <v>22</v>
      </c>
      <c r="O100" s="152" t="s">
        <v>22</v>
      </c>
      <c r="P100" s="152" t="s">
        <v>22</v>
      </c>
      <c r="Q100" s="152" t="s">
        <v>22</v>
      </c>
      <c r="R100" s="152" t="s">
        <v>22</v>
      </c>
      <c r="S100" s="80"/>
      <c r="T100" s="152" t="s">
        <v>22</v>
      </c>
      <c r="U100" s="152" t="s">
        <v>22</v>
      </c>
      <c r="V100" s="152" t="s">
        <v>22</v>
      </c>
      <c r="W100" s="152" t="s">
        <v>22</v>
      </c>
      <c r="X100" s="152" t="s">
        <v>22</v>
      </c>
      <c r="Y100" s="125"/>
      <c r="Z100" s="152" t="s">
        <v>22</v>
      </c>
      <c r="AA100" s="152" t="s">
        <v>22</v>
      </c>
      <c r="AB100" s="573"/>
    </row>
    <row r="101" spans="1:28" ht="18">
      <c r="A101" s="102"/>
      <c r="B101" s="108"/>
      <c r="C101" s="583"/>
      <c r="D101" s="583"/>
      <c r="E101" s="108"/>
      <c r="F101" s="108"/>
      <c r="G101" s="99"/>
      <c r="H101" s="108"/>
      <c r="I101" s="108"/>
      <c r="J101" s="108"/>
      <c r="K101" s="108"/>
      <c r="L101" s="108"/>
      <c r="M101" s="15"/>
      <c r="N101" s="108"/>
      <c r="O101" s="108"/>
      <c r="P101" s="108"/>
      <c r="Q101" s="108"/>
      <c r="R101" s="108"/>
      <c r="S101" s="80"/>
      <c r="T101" s="108"/>
      <c r="U101" s="108"/>
      <c r="V101" s="108"/>
      <c r="W101" s="108"/>
      <c r="X101" s="108"/>
      <c r="Y101" s="125"/>
      <c r="Z101" s="108"/>
      <c r="AA101" s="108"/>
      <c r="AB101" s="573"/>
    </row>
    <row r="102" spans="1:28" ht="18">
      <c r="A102" s="102"/>
      <c r="B102" s="108"/>
      <c r="C102" s="583"/>
      <c r="D102" s="583"/>
      <c r="E102" s="108"/>
      <c r="F102" s="108"/>
      <c r="G102" s="99"/>
      <c r="H102" s="108"/>
      <c r="I102" s="108"/>
      <c r="J102" s="108"/>
      <c r="K102" s="108"/>
      <c r="L102" s="108"/>
      <c r="M102" s="15"/>
      <c r="N102" s="108"/>
      <c r="O102" s="108"/>
      <c r="P102" s="108"/>
      <c r="Q102" s="108"/>
      <c r="R102" s="108"/>
      <c r="S102" s="80"/>
      <c r="T102" s="108"/>
      <c r="U102" s="108"/>
      <c r="V102" s="108"/>
      <c r="W102" s="108"/>
      <c r="X102" s="108"/>
      <c r="Y102" s="125"/>
      <c r="Z102" s="108"/>
      <c r="AA102" s="108"/>
      <c r="AB102" s="573"/>
    </row>
    <row r="103" spans="1:28" ht="18">
      <c r="A103" s="102"/>
      <c r="B103" s="152" t="s">
        <v>75</v>
      </c>
      <c r="C103" s="356" t="s">
        <v>75</v>
      </c>
      <c r="D103" s="356" t="s">
        <v>75</v>
      </c>
      <c r="E103" s="152" t="s">
        <v>75</v>
      </c>
      <c r="F103" s="152" t="s">
        <v>75</v>
      </c>
      <c r="G103" s="99"/>
      <c r="H103" s="152" t="s">
        <v>75</v>
      </c>
      <c r="I103" s="152" t="s">
        <v>75</v>
      </c>
      <c r="J103" s="152" t="s">
        <v>75</v>
      </c>
      <c r="K103" s="152" t="s">
        <v>75</v>
      </c>
      <c r="L103" s="152" t="s">
        <v>75</v>
      </c>
      <c r="M103" s="15"/>
      <c r="N103" s="152" t="s">
        <v>75</v>
      </c>
      <c r="O103" s="152" t="s">
        <v>75</v>
      </c>
      <c r="P103" s="152" t="s">
        <v>75</v>
      </c>
      <c r="Q103" s="152" t="s">
        <v>75</v>
      </c>
      <c r="R103" s="152" t="s">
        <v>75</v>
      </c>
      <c r="S103" s="80"/>
      <c r="T103" s="152" t="s">
        <v>75</v>
      </c>
      <c r="U103" s="152" t="s">
        <v>75</v>
      </c>
      <c r="V103" s="152" t="s">
        <v>75</v>
      </c>
      <c r="W103" s="152" t="s">
        <v>75</v>
      </c>
      <c r="X103" s="152" t="s">
        <v>75</v>
      </c>
      <c r="Y103" s="125"/>
      <c r="Z103" s="152" t="s">
        <v>75</v>
      </c>
      <c r="AA103" s="152" t="s">
        <v>75</v>
      </c>
      <c r="AB103" s="573"/>
    </row>
    <row r="104" spans="1:28" ht="18">
      <c r="A104" s="102"/>
      <c r="B104" s="108"/>
      <c r="C104" s="583"/>
      <c r="D104" s="583"/>
      <c r="E104" s="108"/>
      <c r="F104" s="108"/>
      <c r="G104" s="99"/>
      <c r="H104" s="583" t="s">
        <v>179</v>
      </c>
      <c r="I104" s="583" t="s">
        <v>179</v>
      </c>
      <c r="J104" s="583" t="s">
        <v>179</v>
      </c>
      <c r="K104" s="583" t="s">
        <v>179</v>
      </c>
      <c r="L104" s="583" t="s">
        <v>179</v>
      </c>
      <c r="M104" s="15"/>
      <c r="N104" s="583"/>
      <c r="O104" s="583"/>
      <c r="P104" s="101"/>
      <c r="Q104" s="101"/>
      <c r="R104" s="101"/>
      <c r="S104" s="80"/>
      <c r="T104" s="687" t="s">
        <v>160</v>
      </c>
      <c r="U104" s="687" t="s">
        <v>160</v>
      </c>
      <c r="V104" s="687" t="s">
        <v>160</v>
      </c>
      <c r="W104" s="687" t="s">
        <v>160</v>
      </c>
      <c r="X104" s="687" t="s">
        <v>160</v>
      </c>
      <c r="Y104" s="125"/>
      <c r="Z104" s="687"/>
      <c r="AA104" s="687"/>
      <c r="AB104" s="573"/>
    </row>
    <row r="105" spans="1:28" ht="18">
      <c r="A105" s="102"/>
      <c r="B105" s="108"/>
      <c r="C105" s="583"/>
      <c r="D105" s="583"/>
      <c r="E105" s="108"/>
      <c r="F105" s="108"/>
      <c r="G105" s="99"/>
      <c r="H105" s="108"/>
      <c r="I105" s="108"/>
      <c r="J105" s="108"/>
      <c r="K105" s="108"/>
      <c r="L105" s="108"/>
      <c r="M105" s="15"/>
      <c r="N105" s="101"/>
      <c r="O105" s="101"/>
      <c r="P105" s="101"/>
      <c r="Q105" s="101"/>
      <c r="R105" s="101"/>
      <c r="S105" s="80"/>
      <c r="T105" s="108"/>
      <c r="U105" s="108"/>
      <c r="V105" s="108"/>
      <c r="W105" s="108"/>
      <c r="X105" s="108"/>
      <c r="Y105" s="125"/>
      <c r="Z105" s="108"/>
      <c r="AA105" s="108"/>
      <c r="AB105" s="573"/>
    </row>
    <row r="106" spans="1:28" ht="18">
      <c r="A106" s="102"/>
      <c r="B106" s="117" t="s">
        <v>25</v>
      </c>
      <c r="C106" s="351" t="s">
        <v>25</v>
      </c>
      <c r="D106" s="351" t="s">
        <v>25</v>
      </c>
      <c r="E106" s="117" t="s">
        <v>25</v>
      </c>
      <c r="F106" s="117" t="s">
        <v>25</v>
      </c>
      <c r="G106" s="99"/>
      <c r="H106" s="117" t="s">
        <v>25</v>
      </c>
      <c r="I106" s="117" t="s">
        <v>25</v>
      </c>
      <c r="J106" s="117" t="s">
        <v>25</v>
      </c>
      <c r="K106" s="117" t="s">
        <v>25</v>
      </c>
      <c r="L106" s="117" t="s">
        <v>25</v>
      </c>
      <c r="M106" s="15"/>
      <c r="N106" s="91" t="s">
        <v>25</v>
      </c>
      <c r="O106" s="117" t="s">
        <v>25</v>
      </c>
      <c r="P106" s="117" t="s">
        <v>25</v>
      </c>
      <c r="Q106" s="117" t="s">
        <v>25</v>
      </c>
      <c r="R106" s="117" t="s">
        <v>25</v>
      </c>
      <c r="S106" s="80"/>
      <c r="T106" s="117" t="s">
        <v>25</v>
      </c>
      <c r="U106" s="117" t="s">
        <v>25</v>
      </c>
      <c r="V106" s="117" t="s">
        <v>25</v>
      </c>
      <c r="W106" s="117" t="s">
        <v>25</v>
      </c>
      <c r="X106" s="117" t="s">
        <v>25</v>
      </c>
      <c r="Y106" s="125"/>
      <c r="Z106" s="117" t="s">
        <v>25</v>
      </c>
      <c r="AA106" s="117" t="s">
        <v>25</v>
      </c>
      <c r="AB106" s="573"/>
    </row>
    <row r="107" spans="1:28" ht="18">
      <c r="A107" s="102"/>
      <c r="B107" s="687" t="s">
        <v>160</v>
      </c>
      <c r="C107" s="687" t="s">
        <v>160</v>
      </c>
      <c r="D107" s="687" t="s">
        <v>160</v>
      </c>
      <c r="E107" s="687" t="s">
        <v>160</v>
      </c>
      <c r="F107" s="108"/>
      <c r="G107" s="99"/>
      <c r="H107" s="108"/>
      <c r="I107" s="681" t="s">
        <v>167</v>
      </c>
      <c r="J107" s="681" t="s">
        <v>167</v>
      </c>
      <c r="K107" s="681" t="s">
        <v>167</v>
      </c>
      <c r="L107" s="681" t="s">
        <v>167</v>
      </c>
      <c r="M107" s="15"/>
      <c r="N107" s="681" t="s">
        <v>167</v>
      </c>
      <c r="O107" s="681" t="s">
        <v>167</v>
      </c>
      <c r="P107" s="681" t="s">
        <v>167</v>
      </c>
      <c r="Q107" s="681" t="s">
        <v>167</v>
      </c>
      <c r="R107" s="108"/>
      <c r="S107" s="80"/>
      <c r="T107" s="108"/>
      <c r="U107" s="583" t="s">
        <v>176</v>
      </c>
      <c r="V107" s="583" t="s">
        <v>176</v>
      </c>
      <c r="W107" s="583" t="s">
        <v>176</v>
      </c>
      <c r="X107" s="583" t="s">
        <v>176</v>
      </c>
      <c r="Y107" s="125"/>
      <c r="Z107" s="583" t="s">
        <v>176</v>
      </c>
      <c r="AA107" s="583" t="s">
        <v>176</v>
      </c>
      <c r="AB107" s="573"/>
    </row>
    <row r="108" spans="1:28" ht="18">
      <c r="A108" s="102"/>
      <c r="B108" s="108"/>
      <c r="C108" s="583"/>
      <c r="D108" s="583"/>
      <c r="E108" s="108"/>
      <c r="F108" s="108"/>
      <c r="G108" s="99"/>
      <c r="H108" s="108"/>
      <c r="I108" s="108"/>
      <c r="J108" s="108"/>
      <c r="K108" s="108"/>
      <c r="L108" s="108"/>
      <c r="M108" s="15"/>
      <c r="N108" s="101"/>
      <c r="O108" s="108"/>
      <c r="P108" s="108"/>
      <c r="Q108" s="108"/>
      <c r="R108" s="108"/>
      <c r="S108" s="80"/>
      <c r="T108" s="108"/>
      <c r="U108" s="108"/>
      <c r="V108" s="108"/>
      <c r="W108" s="108"/>
      <c r="X108" s="108"/>
      <c r="Y108" s="125"/>
      <c r="Z108" s="108"/>
      <c r="AA108" s="108"/>
      <c r="AB108" s="573"/>
    </row>
    <row r="109" spans="1:28" ht="18">
      <c r="A109" s="102"/>
      <c r="B109" s="118" t="s">
        <v>77</v>
      </c>
      <c r="C109" s="355" t="s">
        <v>77</v>
      </c>
      <c r="D109" s="355" t="s">
        <v>77</v>
      </c>
      <c r="E109" s="118" t="s">
        <v>77</v>
      </c>
      <c r="F109" s="118" t="s">
        <v>77</v>
      </c>
      <c r="G109" s="99"/>
      <c r="H109" s="118" t="s">
        <v>77</v>
      </c>
      <c r="I109" s="118" t="s">
        <v>77</v>
      </c>
      <c r="J109" s="118" t="s">
        <v>77</v>
      </c>
      <c r="K109" s="118" t="s">
        <v>77</v>
      </c>
      <c r="L109" s="118" t="s">
        <v>77</v>
      </c>
      <c r="M109" s="15"/>
      <c r="N109" s="118" t="s">
        <v>77</v>
      </c>
      <c r="O109" s="118" t="s">
        <v>77</v>
      </c>
      <c r="P109" s="118" t="s">
        <v>77</v>
      </c>
      <c r="Q109" s="118" t="s">
        <v>77</v>
      </c>
      <c r="R109" s="118" t="s">
        <v>77</v>
      </c>
      <c r="S109" s="80"/>
      <c r="T109" s="118" t="s">
        <v>77</v>
      </c>
      <c r="U109" s="118" t="s">
        <v>77</v>
      </c>
      <c r="V109" s="118" t="s">
        <v>77</v>
      </c>
      <c r="W109" s="118" t="s">
        <v>77</v>
      </c>
      <c r="X109" s="118" t="s">
        <v>77</v>
      </c>
      <c r="Y109" s="125"/>
      <c r="Z109" s="118" t="s">
        <v>77</v>
      </c>
      <c r="AA109" s="118" t="s">
        <v>77</v>
      </c>
      <c r="AB109" s="573"/>
    </row>
    <row r="110" spans="1:28" ht="18">
      <c r="A110" s="102"/>
      <c r="B110" s="108"/>
      <c r="C110" s="583"/>
      <c r="D110" s="583"/>
      <c r="E110" s="108"/>
      <c r="F110" s="108"/>
      <c r="G110" s="99"/>
      <c r="H110" s="108"/>
      <c r="I110" s="108"/>
      <c r="J110" s="108"/>
      <c r="K110" s="108"/>
      <c r="L110" s="108"/>
      <c r="M110" s="15"/>
      <c r="N110" s="101"/>
      <c r="O110" s="108"/>
      <c r="P110" s="108"/>
      <c r="Q110" s="108"/>
      <c r="R110" s="108"/>
      <c r="S110" s="80"/>
      <c r="T110" s="108"/>
      <c r="U110" s="108"/>
      <c r="V110" s="108"/>
      <c r="W110" s="108"/>
      <c r="X110" s="108"/>
      <c r="Y110" s="125"/>
      <c r="Z110" s="108"/>
      <c r="AA110" s="108"/>
      <c r="AB110" s="573"/>
    </row>
    <row r="111" spans="1:28" ht="18">
      <c r="A111" s="102"/>
      <c r="B111" s="119" t="s">
        <v>16</v>
      </c>
      <c r="C111" s="352" t="s">
        <v>16</v>
      </c>
      <c r="D111" s="352" t="s">
        <v>16</v>
      </c>
      <c r="E111" s="119" t="s">
        <v>16</v>
      </c>
      <c r="F111" s="119" t="s">
        <v>16</v>
      </c>
      <c r="G111" s="99"/>
      <c r="H111" s="119" t="s">
        <v>16</v>
      </c>
      <c r="I111" s="119" t="s">
        <v>16</v>
      </c>
      <c r="J111" s="119" t="s">
        <v>16</v>
      </c>
      <c r="K111" s="119" t="s">
        <v>16</v>
      </c>
      <c r="L111" s="119" t="s">
        <v>16</v>
      </c>
      <c r="M111" s="15"/>
      <c r="N111" s="92" t="s">
        <v>16</v>
      </c>
      <c r="O111" s="119" t="s">
        <v>16</v>
      </c>
      <c r="P111" s="119" t="s">
        <v>16</v>
      </c>
      <c r="Q111" s="119" t="s">
        <v>16</v>
      </c>
      <c r="R111" s="119" t="s">
        <v>16</v>
      </c>
      <c r="S111" s="80"/>
      <c r="T111" s="119" t="s">
        <v>16</v>
      </c>
      <c r="U111" s="119" t="s">
        <v>16</v>
      </c>
      <c r="V111" s="119" t="s">
        <v>16</v>
      </c>
      <c r="W111" s="119" t="s">
        <v>16</v>
      </c>
      <c r="X111" s="119" t="s">
        <v>16</v>
      </c>
      <c r="Y111" s="125"/>
      <c r="Z111" s="119" t="s">
        <v>16</v>
      </c>
      <c r="AA111" s="119" t="s">
        <v>16</v>
      </c>
      <c r="AB111" s="573"/>
    </row>
    <row r="112" spans="1:28" ht="18">
      <c r="A112" s="102"/>
      <c r="B112" s="106"/>
      <c r="C112" s="346" t="s">
        <v>187</v>
      </c>
      <c r="D112" s="107" t="s">
        <v>161</v>
      </c>
      <c r="E112" s="107" t="s">
        <v>161</v>
      </c>
      <c r="F112" s="583" t="s">
        <v>160</v>
      </c>
      <c r="G112" s="57"/>
      <c r="H112" s="107" t="s">
        <v>161</v>
      </c>
      <c r="I112" s="583" t="s">
        <v>172</v>
      </c>
      <c r="J112" s="583" t="s">
        <v>160</v>
      </c>
      <c r="K112" s="583" t="s">
        <v>160</v>
      </c>
      <c r="L112" s="583" t="s">
        <v>160</v>
      </c>
      <c r="M112" s="15"/>
      <c r="N112" s="107"/>
      <c r="O112" s="107" t="s">
        <v>161</v>
      </c>
      <c r="P112" s="583" t="s">
        <v>160</v>
      </c>
      <c r="Q112" s="583" t="s">
        <v>176</v>
      </c>
      <c r="R112" s="583" t="s">
        <v>176</v>
      </c>
      <c r="S112" s="80"/>
      <c r="T112" s="583" t="s">
        <v>176</v>
      </c>
      <c r="U112" s="759" t="s">
        <v>335</v>
      </c>
      <c r="V112" s="759" t="s">
        <v>335</v>
      </c>
      <c r="W112" s="583" t="s">
        <v>187</v>
      </c>
      <c r="X112" s="583" t="s">
        <v>187</v>
      </c>
      <c r="Y112" s="125"/>
      <c r="Z112" s="583" t="s">
        <v>163</v>
      </c>
      <c r="AA112" s="583" t="s">
        <v>163</v>
      </c>
      <c r="AB112" s="573"/>
    </row>
    <row r="113" spans="1:28" ht="18">
      <c r="A113" s="102"/>
      <c r="B113" s="93"/>
      <c r="C113" s="346" t="s">
        <v>166</v>
      </c>
      <c r="D113" s="346" t="s">
        <v>166</v>
      </c>
      <c r="E113" s="106" t="s">
        <v>182</v>
      </c>
      <c r="F113" s="106" t="s">
        <v>179</v>
      </c>
      <c r="G113" s="57"/>
      <c r="H113" s="759" t="s">
        <v>335</v>
      </c>
      <c r="I113" s="346"/>
      <c r="J113" s="346" t="s">
        <v>166</v>
      </c>
      <c r="K113" s="346" t="s">
        <v>166</v>
      </c>
      <c r="L113" s="764"/>
      <c r="M113" s="15"/>
      <c r="N113" s="759"/>
      <c r="O113" s="106"/>
      <c r="P113" s="759"/>
      <c r="Q113" s="759" t="s">
        <v>335</v>
      </c>
      <c r="R113" s="346" t="s">
        <v>166</v>
      </c>
      <c r="S113" s="80"/>
      <c r="T113" s="759" t="s">
        <v>335</v>
      </c>
      <c r="U113" s="121"/>
      <c r="W113" s="106" t="s">
        <v>182</v>
      </c>
      <c r="X113" s="687" t="s">
        <v>164</v>
      </c>
      <c r="Y113" s="125"/>
      <c r="Z113" s="687" t="s">
        <v>164</v>
      </c>
      <c r="AA113" s="687" t="s">
        <v>164</v>
      </c>
      <c r="AB113" s="573"/>
    </row>
    <row r="114" spans="1:28" ht="18">
      <c r="A114" s="102"/>
      <c r="B114" s="93"/>
      <c r="C114" s="800"/>
      <c r="D114" s="106"/>
      <c r="E114" s="346" t="s">
        <v>166</v>
      </c>
      <c r="F114" s="583" t="s">
        <v>176</v>
      </c>
      <c r="G114" s="57"/>
      <c r="H114" s="346" t="s">
        <v>166</v>
      </c>
      <c r="I114" s="93"/>
      <c r="J114" s="816"/>
      <c r="K114" s="816"/>
      <c r="L114" s="112"/>
      <c r="M114" s="15"/>
      <c r="N114" s="16"/>
      <c r="O114" s="759"/>
      <c r="P114" s="36"/>
      <c r="Q114" s="346" t="s">
        <v>166</v>
      </c>
      <c r="R114" s="759" t="s">
        <v>167</v>
      </c>
      <c r="S114" s="80"/>
      <c r="T114" s="108"/>
      <c r="U114" s="583"/>
      <c r="V114" s="759" t="s">
        <v>337</v>
      </c>
      <c r="W114" s="687" t="s">
        <v>164</v>
      </c>
      <c r="X114" s="584"/>
      <c r="Y114" s="125"/>
      <c r="Z114" s="584" t="s">
        <v>168</v>
      </c>
      <c r="AA114" s="584" t="s">
        <v>168</v>
      </c>
      <c r="AB114" s="573"/>
    </row>
    <row r="115" spans="1:28" ht="18">
      <c r="A115" s="102"/>
      <c r="B115" s="93"/>
      <c r="C115" s="93"/>
      <c r="D115" s="93"/>
      <c r="E115" s="106" t="s">
        <v>187</v>
      </c>
      <c r="F115" s="107" t="s">
        <v>161</v>
      </c>
      <c r="G115" s="57"/>
      <c r="H115" s="106" t="s">
        <v>187</v>
      </c>
      <c r="I115" s="93"/>
      <c r="J115" s="93"/>
      <c r="K115" s="93"/>
      <c r="L115" s="112"/>
      <c r="M115" s="15"/>
      <c r="N115" s="16"/>
      <c r="O115" s="93"/>
      <c r="P115" s="36"/>
      <c r="Q115" s="36"/>
      <c r="R115" s="759" t="s">
        <v>169</v>
      </c>
      <c r="S115" s="80"/>
      <c r="T115" s="583"/>
      <c r="U115" s="583"/>
      <c r="W115" s="584"/>
      <c r="X115" s="108"/>
      <c r="Y115" s="125"/>
      <c r="Z115" s="759" t="s">
        <v>335</v>
      </c>
      <c r="AA115" s="759" t="s">
        <v>335</v>
      </c>
      <c r="AB115" s="573"/>
    </row>
    <row r="116" spans="1:28" ht="18">
      <c r="A116" s="102"/>
      <c r="B116" s="93"/>
      <c r="C116" s="93"/>
      <c r="D116" s="93"/>
      <c r="E116" s="93"/>
      <c r="F116" s="759" t="s">
        <v>183</v>
      </c>
      <c r="G116" s="57"/>
      <c r="H116" s="93"/>
      <c r="I116" s="93"/>
      <c r="J116" s="93"/>
      <c r="K116" s="93"/>
      <c r="L116" s="112"/>
      <c r="M116" s="15"/>
      <c r="N116" s="16"/>
      <c r="O116" s="93"/>
      <c r="P116" s="36"/>
      <c r="Q116" s="36"/>
      <c r="R116" s="759" t="s">
        <v>335</v>
      </c>
      <c r="S116" s="80"/>
      <c r="T116" s="583"/>
      <c r="U116" s="583"/>
      <c r="V116" s="108"/>
      <c r="W116" s="108"/>
      <c r="X116" s="108"/>
      <c r="Y116" s="125"/>
      <c r="Z116" s="108"/>
      <c r="AA116" s="121"/>
      <c r="AB116" s="573"/>
    </row>
    <row r="117" spans="1:28" ht="18">
      <c r="A117" s="102"/>
      <c r="B117" s="93"/>
      <c r="C117" s="93"/>
      <c r="D117" s="93"/>
      <c r="E117" s="93"/>
      <c r="F117" s="346" t="s">
        <v>166</v>
      </c>
      <c r="G117" s="57"/>
      <c r="H117" s="93"/>
      <c r="I117" s="93"/>
      <c r="J117" s="93"/>
      <c r="K117" s="93"/>
      <c r="L117" s="112"/>
      <c r="M117" s="15"/>
      <c r="N117" s="16"/>
      <c r="O117" s="93"/>
      <c r="P117" s="36"/>
      <c r="Q117" s="36"/>
      <c r="R117" s="120"/>
      <c r="S117" s="80"/>
      <c r="T117" s="108"/>
      <c r="U117" s="121"/>
      <c r="V117" s="108"/>
      <c r="W117" s="108"/>
      <c r="X117" s="108"/>
      <c r="Y117" s="80"/>
      <c r="Z117" s="108"/>
      <c r="AA117" s="121"/>
      <c r="AB117" s="576"/>
    </row>
    <row r="118" spans="1:28" ht="18">
      <c r="A118" s="102"/>
      <c r="B118" s="93"/>
      <c r="C118" s="93"/>
      <c r="D118" s="93"/>
      <c r="E118" s="93"/>
      <c r="F118" s="106" t="s">
        <v>187</v>
      </c>
      <c r="G118" s="57"/>
      <c r="H118" s="93"/>
      <c r="I118" s="93"/>
      <c r="J118" s="93"/>
      <c r="K118" s="93"/>
      <c r="L118" s="112"/>
      <c r="M118" s="15"/>
      <c r="N118" s="16"/>
      <c r="O118" s="93"/>
      <c r="P118" s="36"/>
      <c r="Q118" s="36"/>
      <c r="R118" s="120"/>
      <c r="S118" s="80"/>
      <c r="T118" s="108"/>
      <c r="U118" s="121"/>
      <c r="V118" s="108"/>
      <c r="W118" s="108"/>
      <c r="X118" s="108"/>
      <c r="Y118" s="80"/>
      <c r="Z118" s="108"/>
      <c r="AA118" s="121"/>
      <c r="AB118" s="576"/>
    </row>
    <row r="119" spans="1:28" ht="18">
      <c r="A119" s="102"/>
      <c r="B119" s="108"/>
      <c r="C119" s="108"/>
      <c r="D119" s="108"/>
      <c r="E119" s="106"/>
      <c r="F119" s="108"/>
      <c r="G119" s="98"/>
      <c r="H119" s="108"/>
      <c r="I119" s="106"/>
      <c r="J119" s="108"/>
      <c r="K119" s="108"/>
      <c r="L119" s="108"/>
      <c r="M119" s="15"/>
      <c r="N119" s="16"/>
      <c r="O119" s="108"/>
      <c r="P119" s="106"/>
      <c r="Q119" s="106"/>
      <c r="R119" s="106"/>
      <c r="S119" s="80"/>
      <c r="T119" s="108"/>
      <c r="U119" s="108"/>
      <c r="V119" s="108"/>
      <c r="W119" s="108"/>
      <c r="X119" s="108"/>
      <c r="Y119" s="80"/>
      <c r="Z119" s="108"/>
      <c r="AA119" s="108"/>
      <c r="AB119" s="576"/>
    </row>
    <row r="120" spans="1:28" ht="18">
      <c r="A120" s="102"/>
      <c r="B120" s="583" t="s">
        <v>331</v>
      </c>
      <c r="C120" s="108"/>
      <c r="D120" s="108"/>
      <c r="E120" s="108"/>
      <c r="F120" s="110"/>
      <c r="G120" s="33"/>
      <c r="H120" s="108"/>
      <c r="I120" s="108"/>
      <c r="J120" s="108"/>
      <c r="K120" s="108"/>
      <c r="L120" s="108"/>
      <c r="M120" s="15"/>
      <c r="N120" s="100"/>
      <c r="O120" s="108"/>
      <c r="P120" s="106"/>
      <c r="Q120" s="106"/>
      <c r="R120" s="106"/>
      <c r="S120" s="80"/>
      <c r="T120" s="108"/>
      <c r="U120" s="108"/>
      <c r="W120" s="106"/>
      <c r="X120" s="108"/>
      <c r="Y120" s="80"/>
      <c r="Z120" s="108"/>
      <c r="AA120" s="108"/>
      <c r="AB120" s="576"/>
    </row>
    <row r="121" spans="1:28" ht="18">
      <c r="A121" s="102"/>
      <c r="B121" s="583" t="s">
        <v>332</v>
      </c>
      <c r="C121" s="108"/>
      <c r="D121" s="108"/>
      <c r="E121" s="108"/>
      <c r="F121" s="110"/>
      <c r="G121" s="33"/>
      <c r="H121" s="108"/>
      <c r="I121" s="108"/>
      <c r="J121" s="108"/>
      <c r="K121" s="108"/>
      <c r="L121" s="108"/>
      <c r="M121" s="15"/>
      <c r="N121" s="101"/>
      <c r="O121" s="108"/>
      <c r="P121" s="583" t="s">
        <v>333</v>
      </c>
      <c r="Q121" s="583" t="s">
        <v>333</v>
      </c>
      <c r="R121" s="108"/>
      <c r="S121" s="80"/>
      <c r="T121" s="108"/>
      <c r="U121" s="105"/>
      <c r="V121" s="108"/>
      <c r="W121" s="108"/>
      <c r="X121" s="108"/>
      <c r="Y121" s="80"/>
      <c r="Z121" s="108"/>
      <c r="AA121" s="105"/>
      <c r="AB121" s="576"/>
    </row>
    <row r="122" spans="1:28" ht="3" customHeight="1">
      <c r="A122" s="102"/>
      <c r="B122" s="122"/>
      <c r="C122" s="122"/>
      <c r="D122" s="122"/>
      <c r="E122" s="122"/>
      <c r="F122" s="122"/>
      <c r="G122" s="126"/>
      <c r="H122" s="122"/>
      <c r="I122" s="122"/>
      <c r="J122" s="122"/>
      <c r="K122" s="122"/>
      <c r="L122" s="122"/>
      <c r="M122" s="79"/>
      <c r="N122" s="122"/>
      <c r="O122" s="122"/>
      <c r="P122" s="122"/>
      <c r="Q122" s="122"/>
      <c r="R122" s="122"/>
      <c r="S122" s="80"/>
      <c r="T122" s="122"/>
      <c r="U122" s="122"/>
      <c r="V122" s="122"/>
      <c r="W122" s="122"/>
      <c r="X122" s="122"/>
      <c r="Y122" s="80"/>
      <c r="Z122" s="122"/>
      <c r="AA122" s="122"/>
      <c r="AB122" s="576"/>
    </row>
    <row r="123" spans="1:28">
      <c r="B123" s="38"/>
      <c r="C123" s="38"/>
      <c r="D123" s="38"/>
      <c r="H123" s="38"/>
    </row>
    <row r="124" spans="1:28">
      <c r="B124" s="38"/>
      <c r="C124" s="38"/>
      <c r="D124" s="38"/>
      <c r="H124" s="38"/>
    </row>
    <row r="125" spans="1:28">
      <c r="B125" s="38"/>
      <c r="C125" s="38"/>
      <c r="D125" s="38"/>
      <c r="H125" s="38"/>
    </row>
    <row r="126" spans="1:28">
      <c r="B126" s="38"/>
      <c r="C126" s="38"/>
      <c r="D126" s="38"/>
      <c r="H126" s="38"/>
    </row>
    <row r="127" spans="1:28">
      <c r="B127" s="38"/>
      <c r="C127" s="38"/>
      <c r="D127" s="38"/>
      <c r="H127" s="38"/>
      <c r="M127" s="124"/>
      <c r="S127" s="124"/>
      <c r="Y127" s="124"/>
      <c r="AB127" s="572"/>
    </row>
    <row r="128" spans="1:28">
      <c r="B128" s="38"/>
      <c r="C128" s="38"/>
      <c r="D128" s="38"/>
      <c r="H128" s="38"/>
      <c r="M128" s="124"/>
      <c r="S128" s="124"/>
      <c r="Y128" s="124"/>
      <c r="AB128" s="572"/>
    </row>
    <row r="129" spans="2:28">
      <c r="B129" s="38"/>
      <c r="C129" s="38"/>
      <c r="D129" s="38"/>
      <c r="H129" s="38"/>
      <c r="M129" s="124"/>
      <c r="S129" s="124"/>
      <c r="Y129" s="124"/>
      <c r="AB129" s="572"/>
    </row>
    <row r="130" spans="2:28">
      <c r="B130" s="38"/>
      <c r="C130" s="38"/>
      <c r="D130" s="38"/>
      <c r="H130" s="38"/>
      <c r="M130" s="124"/>
      <c r="S130" s="124"/>
      <c r="Y130" s="124"/>
      <c r="AB130" s="572"/>
    </row>
    <row r="131" spans="2:28">
      <c r="B131" s="38"/>
      <c r="C131" s="38"/>
      <c r="D131" s="38"/>
      <c r="H131" s="38"/>
      <c r="M131" s="124"/>
      <c r="S131" s="124"/>
      <c r="Y131" s="124"/>
      <c r="AB131" s="572"/>
    </row>
    <row r="132" spans="2:28">
      <c r="B132" s="38"/>
      <c r="C132" s="38"/>
      <c r="D132" s="38"/>
      <c r="H132" s="38"/>
      <c r="M132" s="124"/>
      <c r="S132" s="124"/>
      <c r="Y132" s="124"/>
      <c r="AB132" s="572"/>
    </row>
  </sheetData>
  <pageMargins left="0.25" right="0.25" top="0.75" bottom="0.75" header="0.3" footer="0.3"/>
  <pageSetup paperSize="257" scale="14" orientation="landscape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25"/>
  <dimension ref="A1:K22"/>
  <sheetViews>
    <sheetView zoomScale="55" zoomScaleNormal="55" workbookViewId="0">
      <selection activeCell="A7" sqref="A7:B9"/>
    </sheetView>
  </sheetViews>
  <sheetFormatPr defaultColWidth="9.453125" defaultRowHeight="14.5"/>
  <cols>
    <col min="1" max="13" width="42.54296875" style="150" customWidth="1"/>
    <col min="14" max="16384" width="9.453125" style="150"/>
  </cols>
  <sheetData>
    <row r="1" spans="1:11" ht="19.5" customHeight="1">
      <c r="A1" s="685" t="s">
        <v>112</v>
      </c>
      <c r="B1" s="685" t="s">
        <v>112</v>
      </c>
      <c r="C1" s="685" t="s">
        <v>112</v>
      </c>
      <c r="D1" s="685" t="s">
        <v>112</v>
      </c>
      <c r="E1" s="935" t="s">
        <v>112</v>
      </c>
      <c r="F1" s="935" t="s">
        <v>112</v>
      </c>
      <c r="G1" s="935" t="s">
        <v>112</v>
      </c>
      <c r="H1" s="737"/>
      <c r="I1" s="13"/>
      <c r="J1" s="737"/>
    </row>
    <row r="2" spans="1:11" ht="19.5" customHeight="1">
      <c r="A2" s="687"/>
      <c r="B2" s="687"/>
      <c r="C2" s="687"/>
      <c r="D2" s="687"/>
      <c r="E2" s="913"/>
      <c r="F2" s="913"/>
      <c r="G2" s="913">
        <v>7</v>
      </c>
      <c r="H2" s="737"/>
      <c r="I2" s="742"/>
      <c r="J2" s="737"/>
    </row>
    <row r="3" spans="1:11" ht="19.5" customHeight="1">
      <c r="A3" s="687" t="s">
        <v>17</v>
      </c>
      <c r="B3" s="687" t="s">
        <v>17</v>
      </c>
      <c r="C3" s="687" t="s">
        <v>17</v>
      </c>
      <c r="D3" s="687" t="s">
        <v>17</v>
      </c>
      <c r="E3" s="913" t="s">
        <v>17</v>
      </c>
      <c r="F3" s="913" t="s">
        <v>17</v>
      </c>
      <c r="G3" s="913" t="s">
        <v>17</v>
      </c>
      <c r="H3" s="737"/>
      <c r="I3" s="2"/>
      <c r="J3" s="737"/>
    </row>
    <row r="4" spans="1:11" ht="19.5" customHeight="1">
      <c r="A4" s="606" t="s">
        <v>113</v>
      </c>
      <c r="B4" s="606" t="s">
        <v>113</v>
      </c>
      <c r="C4" s="606" t="s">
        <v>113</v>
      </c>
      <c r="D4" s="606" t="s">
        <v>113</v>
      </c>
      <c r="E4" s="606" t="s">
        <v>113</v>
      </c>
      <c r="F4" s="606" t="s">
        <v>113</v>
      </c>
      <c r="G4" s="606" t="s">
        <v>113</v>
      </c>
      <c r="H4" s="606" t="s">
        <v>113</v>
      </c>
      <c r="I4" s="606" t="s">
        <v>113</v>
      </c>
      <c r="J4" s="606" t="s">
        <v>113</v>
      </c>
      <c r="K4" s="939" t="s">
        <v>113</v>
      </c>
    </row>
    <row r="5" spans="1:11" ht="19.5" customHeight="1">
      <c r="A5" s="687"/>
      <c r="B5" s="687"/>
      <c r="C5" s="687"/>
      <c r="D5" s="687"/>
      <c r="E5" s="687"/>
      <c r="F5" s="687"/>
      <c r="G5" s="687"/>
      <c r="H5" s="687"/>
      <c r="I5" s="687"/>
      <c r="J5" s="687"/>
      <c r="K5" s="913">
        <v>11</v>
      </c>
    </row>
    <row r="6" spans="1:11" ht="19.5" customHeight="1">
      <c r="A6" s="687" t="s">
        <v>17</v>
      </c>
      <c r="B6" s="687" t="s">
        <v>17</v>
      </c>
      <c r="C6" s="687" t="s">
        <v>17</v>
      </c>
      <c r="D6" s="687" t="s">
        <v>17</v>
      </c>
      <c r="E6" s="687" t="s">
        <v>17</v>
      </c>
      <c r="F6" s="585" t="s">
        <v>403</v>
      </c>
      <c r="G6" s="687" t="s">
        <v>17</v>
      </c>
      <c r="H6" s="687" t="s">
        <v>17</v>
      </c>
      <c r="I6" s="687" t="s">
        <v>17</v>
      </c>
      <c r="J6" s="687" t="s">
        <v>17</v>
      </c>
      <c r="K6" s="913" t="s">
        <v>17</v>
      </c>
    </row>
    <row r="7" spans="1:11" ht="19.5" customHeight="1">
      <c r="A7" s="688" t="s">
        <v>114</v>
      </c>
      <c r="B7" s="937" t="s">
        <v>114</v>
      </c>
      <c r="C7" s="737"/>
      <c r="D7" s="737"/>
      <c r="E7" s="737"/>
      <c r="F7" s="737"/>
    </row>
    <row r="8" spans="1:11" ht="19.5" customHeight="1">
      <c r="B8" s="722" t="s">
        <v>708</v>
      </c>
      <c r="C8" s="737"/>
      <c r="D8" s="737"/>
      <c r="E8" s="737"/>
      <c r="F8" s="737"/>
    </row>
    <row r="9" spans="1:11" ht="19.5" customHeight="1">
      <c r="A9" s="913" t="s">
        <v>17</v>
      </c>
      <c r="B9" s="913" t="s">
        <v>17</v>
      </c>
      <c r="C9" s="737"/>
      <c r="D9" s="737"/>
      <c r="E9" s="737"/>
      <c r="F9" s="737"/>
    </row>
    <row r="10" spans="1:11" ht="19.5" customHeight="1"/>
    <row r="11" spans="1:11" ht="19.5" customHeight="1"/>
    <row r="22" spans="7:7">
      <c r="G22" s="150" t="s">
        <v>5</v>
      </c>
    </row>
  </sheetData>
  <pageMargins left="0.7" right="0.7" top="0.75" bottom="0.75" header="0.3" footer="0.3"/>
  <pageSetup paperSize="257" orientation="landscape" horizontalDpi="4294967293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I152"/>
  <sheetViews>
    <sheetView zoomScale="40" zoomScaleNormal="40" workbookViewId="0">
      <selection sqref="A1:XFD1048576"/>
    </sheetView>
  </sheetViews>
  <sheetFormatPr defaultColWidth="43.54296875" defaultRowHeight="18.5"/>
  <cols>
    <col min="1" max="23" width="43.54296875" style="872"/>
    <col min="24" max="24" width="43.54296875" style="44"/>
    <col min="25" max="16384" width="43.54296875" style="872"/>
  </cols>
  <sheetData>
    <row r="1" spans="1:24" s="1019" customFormat="1" ht="19.5" customHeight="1">
      <c r="A1" s="985">
        <v>42583</v>
      </c>
      <c r="B1" s="697">
        <f>A1+1</f>
        <v>42584</v>
      </c>
      <c r="C1" s="697">
        <f>B1+1</f>
        <v>42585</v>
      </c>
      <c r="D1" s="697">
        <f>C1+1</f>
        <v>42586</v>
      </c>
      <c r="E1" s="995">
        <f>D1+1</f>
        <v>42587</v>
      </c>
      <c r="F1" s="985">
        <f>E1+3</f>
        <v>42590</v>
      </c>
      <c r="G1" s="697">
        <f>F1+1</f>
        <v>42591</v>
      </c>
      <c r="H1" s="697">
        <f>G1+1</f>
        <v>42592</v>
      </c>
      <c r="I1" s="697">
        <f>H1+1</f>
        <v>42593</v>
      </c>
      <c r="J1" s="995">
        <f>I1+1</f>
        <v>42594</v>
      </c>
      <c r="K1" s="985">
        <f>J1+3</f>
        <v>42597</v>
      </c>
      <c r="L1" s="697">
        <f>K1+1</f>
        <v>42598</v>
      </c>
      <c r="M1" s="697">
        <f>L1+1</f>
        <v>42599</v>
      </c>
      <c r="N1" s="697">
        <f>M1+1</f>
        <v>42600</v>
      </c>
      <c r="O1" s="995">
        <f>N1+1</f>
        <v>42601</v>
      </c>
      <c r="P1" s="985">
        <f>O1+3</f>
        <v>42604</v>
      </c>
      <c r="Q1" s="697">
        <f>P1+1</f>
        <v>42605</v>
      </c>
      <c r="R1" s="697">
        <f>Q1+1</f>
        <v>42606</v>
      </c>
      <c r="S1" s="697">
        <f>R1+1</f>
        <v>42607</v>
      </c>
      <c r="T1" s="697">
        <f>S1+1</f>
        <v>42608</v>
      </c>
      <c r="U1" s="697">
        <f>T1+3</f>
        <v>42611</v>
      </c>
      <c r="V1" s="697">
        <f>U1+1</f>
        <v>42612</v>
      </c>
      <c r="W1" s="697">
        <f>V1+1</f>
        <v>42613</v>
      </c>
      <c r="X1" s="972"/>
    </row>
    <row r="2" spans="1:24" s="44" customFormat="1" ht="2.25" customHeight="1">
      <c r="A2" s="970"/>
      <c r="B2" s="970"/>
      <c r="C2" s="970"/>
      <c r="D2" s="970"/>
      <c r="E2" s="970"/>
      <c r="F2" s="970"/>
      <c r="G2" s="970"/>
      <c r="H2" s="970"/>
      <c r="I2" s="970"/>
      <c r="J2" s="970"/>
      <c r="K2" s="970"/>
      <c r="L2" s="970"/>
      <c r="M2" s="970"/>
      <c r="N2" s="970"/>
      <c r="O2" s="970"/>
      <c r="P2" s="970"/>
      <c r="Q2" s="970"/>
      <c r="R2" s="970"/>
      <c r="S2" s="970"/>
      <c r="T2" s="970"/>
      <c r="U2" s="970"/>
      <c r="V2" s="970"/>
      <c r="W2" s="970"/>
      <c r="X2" s="43"/>
    </row>
    <row r="3" spans="1:24" s="976" customFormat="1" ht="18.75" customHeight="1">
      <c r="A3" s="1438"/>
      <c r="B3" s="1438"/>
      <c r="C3" s="1438"/>
      <c r="D3" s="1438"/>
      <c r="E3" s="1438"/>
      <c r="F3" s="1438"/>
      <c r="G3" s="1438"/>
      <c r="H3" s="1438"/>
      <c r="I3" s="1438"/>
      <c r="J3" s="1438"/>
      <c r="K3" s="1438"/>
      <c r="L3" s="1438"/>
      <c r="M3" s="1438"/>
      <c r="N3" s="1438"/>
      <c r="O3" s="1438"/>
      <c r="P3" s="1438"/>
      <c r="Q3" s="1438"/>
      <c r="R3" s="1438"/>
      <c r="S3" s="1438"/>
      <c r="T3" s="1438"/>
      <c r="U3" s="1438"/>
      <c r="V3" s="1438"/>
      <c r="W3" s="1438"/>
      <c r="X3" s="971"/>
    </row>
    <row r="4" spans="1:24" s="976" customFormat="1">
      <c r="A4" s="1438"/>
      <c r="B4" s="1438"/>
      <c r="C4" s="1438"/>
      <c r="D4" s="1438"/>
      <c r="E4" s="1438"/>
      <c r="F4" s="1438"/>
      <c r="G4" s="1438"/>
      <c r="H4" s="1438"/>
      <c r="I4" s="1438"/>
      <c r="J4" s="1438"/>
      <c r="K4" s="1438"/>
      <c r="L4" s="1438"/>
      <c r="M4" s="1438"/>
      <c r="N4" s="1438"/>
      <c r="O4" s="1438"/>
      <c r="P4" s="1438"/>
      <c r="Q4" s="1438"/>
      <c r="R4" s="1438"/>
      <c r="S4" s="1438"/>
      <c r="T4" s="1438"/>
      <c r="U4" s="1438"/>
      <c r="V4" s="1438"/>
      <c r="W4" s="1438"/>
      <c r="X4" s="971"/>
    </row>
    <row r="5" spans="1:24" s="976" customFormat="1">
      <c r="A5" s="1438"/>
      <c r="B5" s="1438"/>
      <c r="C5" s="1438"/>
      <c r="D5" s="1438"/>
      <c r="E5" s="1438"/>
      <c r="F5" s="1438"/>
      <c r="G5" s="1438"/>
      <c r="H5" s="1438"/>
      <c r="I5" s="1438"/>
      <c r="J5" s="1438"/>
      <c r="K5" s="1438"/>
      <c r="L5" s="1438"/>
      <c r="M5" s="1438"/>
      <c r="N5" s="1438"/>
      <c r="O5" s="1438"/>
      <c r="P5" s="1438"/>
      <c r="Q5" s="1438"/>
      <c r="R5" s="1438"/>
      <c r="S5" s="1438"/>
      <c r="T5" s="1438"/>
      <c r="U5" s="1438"/>
      <c r="V5" s="1438"/>
      <c r="W5" s="1438"/>
      <c r="X5" s="971"/>
    </row>
    <row r="6" spans="1:24" s="976" customFormat="1">
      <c r="A6" s="1438"/>
      <c r="B6" s="1438"/>
      <c r="C6" s="1438"/>
      <c r="D6" s="1438"/>
      <c r="E6" s="1438"/>
      <c r="F6" s="1438"/>
      <c r="G6" s="1438"/>
      <c r="H6" s="1438"/>
      <c r="I6" s="1438"/>
      <c r="J6" s="1438"/>
      <c r="K6" s="1438"/>
      <c r="L6" s="1438"/>
      <c r="M6" s="1438"/>
      <c r="N6" s="1438"/>
      <c r="O6" s="1438"/>
      <c r="P6" s="1438"/>
      <c r="Q6" s="1438"/>
      <c r="R6" s="1438"/>
      <c r="S6" s="1438"/>
      <c r="T6" s="1438"/>
      <c r="U6" s="1438"/>
      <c r="V6" s="1438"/>
      <c r="W6" s="1438"/>
      <c r="X6" s="971"/>
    </row>
    <row r="7" spans="1:24" ht="2.25" customHeight="1">
      <c r="A7" s="966"/>
      <c r="B7" s="966"/>
      <c r="C7" s="699"/>
      <c r="D7" s="699"/>
      <c r="E7" s="699"/>
      <c r="F7" s="699"/>
      <c r="G7" s="699"/>
      <c r="H7" s="699"/>
      <c r="I7" s="966"/>
      <c r="J7" s="966"/>
      <c r="K7" s="966"/>
      <c r="L7" s="966"/>
      <c r="M7" s="699"/>
      <c r="N7" s="699"/>
      <c r="O7" s="699"/>
      <c r="P7" s="966"/>
      <c r="Q7" s="966"/>
      <c r="R7" s="966"/>
      <c r="S7" s="966"/>
      <c r="T7" s="966"/>
      <c r="U7" s="966"/>
      <c r="V7" s="966"/>
      <c r="W7" s="966"/>
      <c r="X7" s="43"/>
    </row>
    <row r="8" spans="1:24" s="1019" customFormat="1" ht="19.5" customHeight="1">
      <c r="A8" s="985">
        <v>42583</v>
      </c>
      <c r="B8" s="697">
        <f>A8+1</f>
        <v>42584</v>
      </c>
      <c r="C8" s="697">
        <f t="shared" ref="C8:Q8" si="0">B8+1</f>
        <v>42585</v>
      </c>
      <c r="D8" s="697">
        <f t="shared" si="0"/>
        <v>42586</v>
      </c>
      <c r="E8" s="995">
        <f t="shared" si="0"/>
        <v>42587</v>
      </c>
      <c r="F8" s="985">
        <f>E8+3</f>
        <v>42590</v>
      </c>
      <c r="G8" s="697">
        <f t="shared" si="0"/>
        <v>42591</v>
      </c>
      <c r="H8" s="697">
        <f t="shared" si="0"/>
        <v>42592</v>
      </c>
      <c r="I8" s="697">
        <f t="shared" si="0"/>
        <v>42593</v>
      </c>
      <c r="J8" s="995">
        <f t="shared" si="0"/>
        <v>42594</v>
      </c>
      <c r="K8" s="985">
        <f>J8+3</f>
        <v>42597</v>
      </c>
      <c r="L8" s="697">
        <f t="shared" si="0"/>
        <v>42598</v>
      </c>
      <c r="M8" s="697">
        <f t="shared" si="0"/>
        <v>42599</v>
      </c>
      <c r="N8" s="697">
        <f t="shared" si="0"/>
        <v>42600</v>
      </c>
      <c r="O8" s="995">
        <f t="shared" si="0"/>
        <v>42601</v>
      </c>
      <c r="P8" s="985">
        <f>O8+3</f>
        <v>42604</v>
      </c>
      <c r="Q8" s="697">
        <f t="shared" si="0"/>
        <v>42605</v>
      </c>
      <c r="R8" s="697">
        <f>Q8+1</f>
        <v>42606</v>
      </c>
      <c r="S8" s="697">
        <f>R8+1</f>
        <v>42607</v>
      </c>
      <c r="T8" s="697">
        <f>S8+1</f>
        <v>42608</v>
      </c>
      <c r="U8" s="697">
        <f>T8+3</f>
        <v>42611</v>
      </c>
      <c r="V8" s="697">
        <f>U8+1</f>
        <v>42612</v>
      </c>
      <c r="W8" s="697">
        <f>V8+1</f>
        <v>42613</v>
      </c>
      <c r="X8" s="972"/>
    </row>
    <row r="9" spans="1:24" s="97" customFormat="1" ht="2.25" customHeight="1">
      <c r="A9" s="986"/>
      <c r="B9" s="960"/>
      <c r="C9" s="960"/>
      <c r="D9" s="960"/>
      <c r="E9" s="996"/>
      <c r="F9" s="986"/>
      <c r="G9" s="960"/>
      <c r="H9" s="960"/>
      <c r="I9" s="960"/>
      <c r="J9" s="996"/>
      <c r="K9" s="986"/>
      <c r="L9" s="960"/>
      <c r="M9" s="960"/>
      <c r="N9" s="960"/>
      <c r="O9" s="996"/>
      <c r="P9" s="986"/>
      <c r="Q9" s="960"/>
      <c r="R9" s="960"/>
      <c r="S9" s="960"/>
      <c r="T9" s="960"/>
      <c r="U9" s="960"/>
      <c r="V9" s="960"/>
      <c r="W9" s="960"/>
      <c r="X9" s="43"/>
    </row>
    <row r="10" spans="1:24" ht="19.5" customHeigh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43"/>
    </row>
    <row r="11" spans="1:24" ht="19.5" customHeight="1">
      <c r="A11" s="235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43"/>
    </row>
    <row r="12" spans="1:24" ht="19.5" customHeight="1">
      <c r="A12" s="235"/>
      <c r="B12" s="23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43"/>
    </row>
    <row r="13" spans="1:24" ht="19.5" customHeight="1">
      <c r="A13" s="235"/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43"/>
    </row>
    <row r="14" spans="1:24" ht="19.5" customHeight="1">
      <c r="A14" s="235"/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43"/>
    </row>
    <row r="15" spans="1:24" ht="19.5" customHeight="1">
      <c r="A15" s="235"/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43"/>
    </row>
    <row r="16" spans="1:24" ht="19.5" customHeight="1">
      <c r="A16" s="235"/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43"/>
    </row>
    <row r="17" spans="1:35" ht="19.5" customHeight="1">
      <c r="A17" s="235"/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43"/>
    </row>
    <row r="18" spans="1:35" s="44" customFormat="1" ht="19.5" customHeight="1">
      <c r="A18" s="235"/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43"/>
      <c r="Y18" s="872"/>
      <c r="Z18" s="872"/>
      <c r="AA18" s="872"/>
      <c r="AB18" s="872"/>
      <c r="AC18" s="872"/>
      <c r="AD18" s="872"/>
      <c r="AE18" s="872"/>
      <c r="AF18" s="872"/>
      <c r="AG18" s="872"/>
      <c r="AH18" s="872"/>
      <c r="AI18" s="872"/>
    </row>
    <row r="19" spans="1:35" s="44" customFormat="1" ht="19.5" customHeight="1">
      <c r="A19" s="235"/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43"/>
      <c r="Y19" s="872"/>
      <c r="Z19" s="872"/>
      <c r="AA19" s="872"/>
      <c r="AB19" s="872"/>
      <c r="AC19" s="872"/>
      <c r="AD19" s="872"/>
      <c r="AE19" s="872"/>
      <c r="AF19" s="872"/>
      <c r="AG19" s="872"/>
      <c r="AH19" s="872"/>
      <c r="AI19" s="872"/>
    </row>
    <row r="20" spans="1:35" s="44" customFormat="1" ht="19.5" customHeight="1">
      <c r="A20" s="235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43"/>
      <c r="Y20" s="872"/>
      <c r="Z20" s="872"/>
      <c r="AA20" s="872"/>
      <c r="AB20" s="872"/>
      <c r="AC20" s="872"/>
      <c r="AD20" s="872"/>
      <c r="AE20" s="872"/>
      <c r="AF20" s="872"/>
      <c r="AG20" s="872"/>
      <c r="AH20" s="872"/>
      <c r="AI20" s="872"/>
    </row>
    <row r="21" spans="1:35" s="44" customFormat="1" ht="19.5" customHeight="1">
      <c r="A21" s="235"/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43"/>
      <c r="Y21" s="872"/>
      <c r="Z21" s="872"/>
      <c r="AA21" s="872"/>
      <c r="AB21" s="872"/>
      <c r="AC21" s="872"/>
      <c r="AD21" s="872"/>
      <c r="AE21" s="872"/>
      <c r="AF21" s="872"/>
      <c r="AG21" s="872"/>
      <c r="AH21" s="872"/>
      <c r="AI21" s="872"/>
    </row>
    <row r="22" spans="1:35" s="44" customFormat="1" ht="19.5" customHeight="1">
      <c r="A22" s="235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43"/>
      <c r="Y22" s="872"/>
      <c r="Z22" s="872"/>
      <c r="AA22" s="872"/>
      <c r="AB22" s="872"/>
      <c r="AC22" s="872"/>
      <c r="AD22" s="872"/>
      <c r="AE22" s="872"/>
      <c r="AF22" s="872"/>
      <c r="AG22" s="872"/>
      <c r="AH22" s="872"/>
      <c r="AI22" s="872"/>
    </row>
    <row r="23" spans="1:35" s="44" customFormat="1" ht="19.5" customHeight="1">
      <c r="A23" s="235"/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43"/>
      <c r="Y23" s="872"/>
      <c r="Z23" s="872"/>
      <c r="AA23" s="872"/>
      <c r="AB23" s="872"/>
      <c r="AC23" s="872"/>
      <c r="AD23" s="872"/>
      <c r="AE23" s="872"/>
      <c r="AF23" s="872"/>
      <c r="AG23" s="872"/>
      <c r="AH23" s="872"/>
      <c r="AI23" s="872"/>
    </row>
    <row r="24" spans="1:35" s="44" customFormat="1" ht="19.5" customHeight="1">
      <c r="A24" s="235"/>
      <c r="B24" s="235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43"/>
      <c r="Y24" s="872"/>
      <c r="Z24" s="872"/>
      <c r="AA24" s="872"/>
      <c r="AB24" s="872"/>
      <c r="AC24" s="872"/>
      <c r="AD24" s="872"/>
      <c r="AE24" s="872"/>
      <c r="AF24" s="872"/>
      <c r="AG24" s="872"/>
      <c r="AH24" s="872"/>
      <c r="AI24" s="872"/>
    </row>
    <row r="25" spans="1:35" s="44" customFormat="1" ht="19.5" customHeight="1">
      <c r="A25" s="235"/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43"/>
      <c r="Y25" s="872"/>
      <c r="Z25" s="872"/>
      <c r="AA25" s="872"/>
      <c r="AB25" s="872"/>
      <c r="AC25" s="872"/>
      <c r="AD25" s="872"/>
      <c r="AE25" s="872"/>
      <c r="AF25" s="872"/>
      <c r="AG25" s="872"/>
      <c r="AH25" s="872"/>
      <c r="AI25" s="872"/>
    </row>
    <row r="26" spans="1:35" s="44" customFormat="1" ht="19.5" customHeight="1">
      <c r="A26" s="235"/>
      <c r="B26" s="235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43"/>
      <c r="Y26" s="872"/>
      <c r="Z26" s="872"/>
      <c r="AA26" s="872"/>
      <c r="AB26" s="872"/>
      <c r="AC26" s="872"/>
      <c r="AD26" s="872"/>
      <c r="AE26" s="872"/>
      <c r="AF26" s="872"/>
      <c r="AG26" s="872"/>
      <c r="AH26" s="872"/>
      <c r="AI26" s="872"/>
    </row>
    <row r="27" spans="1:35" s="44" customFormat="1" ht="19.5" customHeight="1">
      <c r="A27" s="235"/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43"/>
      <c r="Y27" s="872"/>
      <c r="Z27" s="872"/>
      <c r="AA27" s="872"/>
      <c r="AB27" s="872"/>
      <c r="AC27" s="872"/>
      <c r="AD27" s="872"/>
      <c r="AE27" s="872"/>
      <c r="AF27" s="872"/>
      <c r="AG27" s="872"/>
      <c r="AH27" s="872"/>
      <c r="AI27" s="872"/>
    </row>
    <row r="28" spans="1:35" s="44" customFormat="1" ht="19.5" customHeight="1">
      <c r="A28" s="235"/>
      <c r="B28" s="235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43"/>
      <c r="Y28" s="872"/>
      <c r="Z28" s="872"/>
      <c r="AA28" s="872"/>
      <c r="AB28" s="872"/>
      <c r="AC28" s="872"/>
      <c r="AD28" s="872"/>
      <c r="AE28" s="872"/>
      <c r="AF28" s="872"/>
      <c r="AG28" s="872"/>
      <c r="AH28" s="872"/>
      <c r="AI28" s="872"/>
    </row>
    <row r="29" spans="1:35" s="44" customFormat="1" ht="19.5" customHeight="1">
      <c r="A29" s="23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43"/>
      <c r="Y29" s="872"/>
      <c r="Z29" s="872"/>
      <c r="AA29" s="872"/>
      <c r="AB29" s="872"/>
      <c r="AC29" s="872"/>
      <c r="AD29" s="872"/>
      <c r="AE29" s="872"/>
      <c r="AF29" s="872"/>
      <c r="AG29" s="872"/>
      <c r="AH29" s="872"/>
      <c r="AI29" s="872"/>
    </row>
    <row r="30" spans="1:35" s="44" customFormat="1" ht="19.5" customHeight="1">
      <c r="A30" s="23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43"/>
      <c r="Y30" s="872"/>
      <c r="Z30" s="872"/>
      <c r="AA30" s="872"/>
      <c r="AB30" s="872"/>
      <c r="AC30" s="872"/>
      <c r="AD30" s="872"/>
      <c r="AE30" s="872"/>
      <c r="AF30" s="872"/>
      <c r="AG30" s="872"/>
      <c r="AH30" s="872"/>
      <c r="AI30" s="872"/>
    </row>
    <row r="31" spans="1:35" s="44" customFormat="1" ht="19.5" customHeight="1">
      <c r="A31" s="235"/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43"/>
      <c r="Y31" s="872"/>
      <c r="Z31" s="872"/>
      <c r="AA31" s="872"/>
      <c r="AB31" s="872"/>
      <c r="AC31" s="872"/>
      <c r="AD31" s="872"/>
      <c r="AE31" s="872"/>
      <c r="AF31" s="872"/>
      <c r="AG31" s="872"/>
      <c r="AH31" s="872"/>
      <c r="AI31" s="872"/>
    </row>
    <row r="32" spans="1:35" ht="19.5" customHeight="1">
      <c r="A32" s="235"/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43"/>
    </row>
    <row r="33" spans="1:35" ht="19.5" customHeight="1">
      <c r="A33" s="235"/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43"/>
    </row>
    <row r="34" spans="1:35" ht="19.5" customHeight="1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43"/>
    </row>
    <row r="35" spans="1:35" ht="19.5" customHeight="1">
      <c r="A35" s="235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43"/>
    </row>
    <row r="36" spans="1:35" ht="19.5" customHeight="1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43"/>
    </row>
    <row r="37" spans="1:35" ht="19.5" customHeight="1">
      <c r="A37" s="235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43"/>
    </row>
    <row r="38" spans="1:35" ht="19.5" customHeight="1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43"/>
    </row>
    <row r="39" spans="1:35" ht="19.5" customHeight="1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43"/>
    </row>
    <row r="40" spans="1:35" ht="19.5" customHeight="1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43"/>
    </row>
    <row r="41" spans="1:35" ht="19.5" customHeight="1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43"/>
    </row>
    <row r="42" spans="1:35" ht="19.5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43"/>
    </row>
    <row r="43" spans="1:35" ht="19.5" customHeight="1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43"/>
      <c r="AI43" s="44"/>
    </row>
    <row r="44" spans="1:35" ht="19.5" customHeight="1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43"/>
    </row>
    <row r="45" spans="1:35" ht="19.5" customHeight="1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43"/>
    </row>
    <row r="46" spans="1:35" s="44" customFormat="1" ht="19.5" customHeight="1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43"/>
      <c r="Y46" s="872"/>
      <c r="Z46" s="872"/>
      <c r="AA46" s="872"/>
      <c r="AB46" s="872"/>
      <c r="AC46" s="872"/>
      <c r="AD46" s="872"/>
      <c r="AE46" s="872"/>
      <c r="AF46" s="872"/>
      <c r="AG46" s="872"/>
      <c r="AH46" s="872"/>
      <c r="AI46" s="872"/>
    </row>
    <row r="47" spans="1:35" s="44" customFormat="1" ht="19.5" customHeight="1">
      <c r="A47" s="759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43"/>
      <c r="Y47" s="872"/>
      <c r="Z47" s="872"/>
      <c r="AA47" s="872"/>
      <c r="AB47" s="872"/>
      <c r="AC47" s="872"/>
      <c r="AD47" s="872"/>
      <c r="AE47" s="872"/>
      <c r="AF47" s="872"/>
      <c r="AG47" s="872"/>
      <c r="AH47" s="872"/>
      <c r="AI47" s="872"/>
    </row>
    <row r="48" spans="1:35" s="44" customFormat="1" ht="19.5" customHeight="1">
      <c r="A48" s="759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43"/>
      <c r="Y48" s="872"/>
      <c r="Z48" s="872"/>
      <c r="AA48" s="872"/>
      <c r="AB48" s="872"/>
      <c r="AC48" s="872"/>
      <c r="AD48" s="872"/>
      <c r="AE48" s="872"/>
      <c r="AF48" s="872"/>
      <c r="AG48" s="872"/>
      <c r="AH48" s="872"/>
      <c r="AI48" s="872"/>
    </row>
    <row r="49" spans="1:35" s="44" customFormat="1" ht="19.5" customHeight="1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43"/>
      <c r="Y49" s="872"/>
      <c r="Z49" s="872"/>
      <c r="AA49" s="872"/>
      <c r="AB49" s="872"/>
      <c r="AC49" s="872"/>
      <c r="AD49" s="872"/>
      <c r="AE49" s="872"/>
      <c r="AF49" s="872"/>
      <c r="AG49" s="872"/>
      <c r="AH49" s="872"/>
      <c r="AI49" s="872"/>
    </row>
    <row r="50" spans="1:35" s="44" customFormat="1" ht="19.5" customHeight="1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43"/>
      <c r="Y50" s="872"/>
      <c r="Z50" s="872"/>
      <c r="AA50" s="872"/>
      <c r="AB50" s="872"/>
      <c r="AC50" s="872"/>
      <c r="AD50" s="872"/>
      <c r="AE50" s="872"/>
      <c r="AF50" s="872"/>
      <c r="AG50" s="872"/>
      <c r="AH50" s="872"/>
      <c r="AI50" s="872"/>
    </row>
    <row r="51" spans="1:35" s="44" customFormat="1" ht="19.5" customHeight="1">
      <c r="A51" s="914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43"/>
      <c r="Y51" s="872"/>
      <c r="Z51" s="872"/>
      <c r="AA51" s="872"/>
      <c r="AB51" s="872"/>
      <c r="AC51" s="872"/>
      <c r="AD51" s="872"/>
      <c r="AE51" s="872"/>
      <c r="AF51" s="872"/>
      <c r="AG51" s="872"/>
      <c r="AH51" s="872"/>
      <c r="AI51" s="872"/>
    </row>
    <row r="52" spans="1:35" s="44" customFormat="1" ht="19.5" customHeight="1">
      <c r="A52" s="989"/>
      <c r="B52" s="977"/>
      <c r="C52" s="977"/>
      <c r="D52" s="977"/>
      <c r="E52" s="999"/>
      <c r="F52" s="989"/>
      <c r="G52" s="977"/>
      <c r="H52" s="977"/>
      <c r="I52" s="977"/>
      <c r="J52" s="999"/>
      <c r="K52" s="989"/>
      <c r="L52" s="977"/>
      <c r="M52" s="977"/>
      <c r="N52" s="977"/>
      <c r="O52" s="999"/>
      <c r="P52" s="989"/>
      <c r="Q52" s="977"/>
      <c r="R52" s="977"/>
      <c r="S52" s="977"/>
      <c r="T52" s="977"/>
      <c r="U52" s="977"/>
      <c r="V52" s="977"/>
      <c r="W52" s="977"/>
      <c r="X52" s="43"/>
      <c r="Y52" s="872"/>
      <c r="Z52" s="872"/>
      <c r="AA52" s="872"/>
      <c r="AB52" s="872"/>
      <c r="AC52" s="872"/>
      <c r="AD52" s="872"/>
      <c r="AE52" s="872"/>
      <c r="AF52" s="872"/>
      <c r="AG52" s="872"/>
      <c r="AH52" s="872"/>
      <c r="AI52" s="872"/>
    </row>
    <row r="53" spans="1:35" s="44" customFormat="1" ht="19.5" customHeight="1">
      <c r="A53" s="1011"/>
      <c r="B53" s="235"/>
      <c r="C53" s="235"/>
      <c r="D53" s="235"/>
      <c r="E53" s="1013"/>
      <c r="F53" s="1011"/>
      <c r="G53" s="235"/>
      <c r="H53" s="235"/>
      <c r="I53" s="235"/>
      <c r="J53" s="1013"/>
      <c r="K53" s="1011"/>
      <c r="L53" s="235"/>
      <c r="M53" s="235"/>
      <c r="N53" s="235"/>
      <c r="O53" s="1013"/>
      <c r="P53" s="1011"/>
      <c r="Q53" s="235"/>
      <c r="R53" s="235"/>
      <c r="S53" s="235"/>
      <c r="T53" s="235"/>
      <c r="U53" s="235"/>
      <c r="V53" s="235"/>
      <c r="W53" s="235"/>
      <c r="X53" s="43"/>
      <c r="Y53" s="872"/>
      <c r="Z53" s="872"/>
      <c r="AA53" s="872"/>
      <c r="AB53" s="872"/>
      <c r="AC53" s="872"/>
      <c r="AD53" s="872"/>
      <c r="AE53" s="872"/>
      <c r="AF53" s="872"/>
      <c r="AG53" s="872"/>
      <c r="AH53" s="872"/>
      <c r="AI53" s="872"/>
    </row>
    <row r="54" spans="1:35" s="44" customFormat="1" ht="19.5" customHeight="1">
      <c r="A54" s="316"/>
      <c r="B54" s="914"/>
      <c r="C54" s="914"/>
      <c r="D54" s="914"/>
      <c r="E54" s="1014"/>
      <c r="F54" s="316"/>
      <c r="G54" s="914"/>
      <c r="H54" s="914"/>
      <c r="I54" s="914"/>
      <c r="J54" s="1014"/>
      <c r="K54" s="316"/>
      <c r="L54" s="914"/>
      <c r="M54" s="914"/>
      <c r="N54" s="914"/>
      <c r="O54" s="1014"/>
      <c r="P54" s="316"/>
      <c r="Q54" s="914"/>
      <c r="R54" s="914"/>
      <c r="S54" s="914"/>
      <c r="T54" s="914"/>
      <c r="U54" s="914"/>
      <c r="V54" s="914"/>
      <c r="W54" s="914"/>
      <c r="X54" s="43"/>
      <c r="Y54" s="872"/>
      <c r="Z54" s="872"/>
      <c r="AA54" s="872"/>
      <c r="AB54" s="872"/>
      <c r="AC54" s="872"/>
      <c r="AD54" s="872"/>
      <c r="AE54" s="872"/>
      <c r="AF54" s="872"/>
      <c r="AG54" s="872"/>
      <c r="AH54" s="872"/>
      <c r="AI54" s="872"/>
    </row>
    <row r="55" spans="1:35" s="44" customFormat="1" ht="19.5" customHeight="1">
      <c r="A55" s="1011"/>
      <c r="B55" s="235"/>
      <c r="C55" s="235"/>
      <c r="D55" s="235"/>
      <c r="E55" s="1013"/>
      <c r="F55" s="1011"/>
      <c r="G55" s="235"/>
      <c r="H55" s="235"/>
      <c r="I55" s="235"/>
      <c r="J55" s="1013"/>
      <c r="K55" s="1011"/>
      <c r="L55" s="235"/>
      <c r="M55" s="235"/>
      <c r="N55" s="235"/>
      <c r="O55" s="1013"/>
      <c r="P55" s="1011"/>
      <c r="Q55" s="235"/>
      <c r="R55" s="235"/>
      <c r="S55" s="235"/>
      <c r="T55" s="235"/>
      <c r="U55" s="235"/>
      <c r="V55" s="235"/>
      <c r="W55" s="235"/>
      <c r="X55" s="43"/>
      <c r="Y55" s="872"/>
      <c r="Z55" s="872"/>
      <c r="AA55" s="872"/>
      <c r="AB55" s="872"/>
      <c r="AC55" s="872"/>
      <c r="AD55" s="872"/>
      <c r="AE55" s="872"/>
      <c r="AF55" s="872"/>
      <c r="AG55" s="872"/>
      <c r="AH55" s="872"/>
      <c r="AI55" s="872"/>
    </row>
    <row r="56" spans="1:35" s="44" customFormat="1" ht="19.5" customHeight="1">
      <c r="A56" s="1011"/>
      <c r="B56" s="235"/>
      <c r="C56" s="235"/>
      <c r="D56" s="235"/>
      <c r="E56" s="1013"/>
      <c r="F56" s="1011"/>
      <c r="G56" s="235"/>
      <c r="H56" s="235"/>
      <c r="I56" s="235"/>
      <c r="J56" s="1013"/>
      <c r="K56" s="1011"/>
      <c r="L56" s="235"/>
      <c r="M56" s="235"/>
      <c r="N56" s="235"/>
      <c r="O56" s="1013"/>
      <c r="P56" s="1011"/>
      <c r="Q56" s="235"/>
      <c r="R56" s="235"/>
      <c r="S56" s="235"/>
      <c r="T56" s="235"/>
      <c r="U56" s="235"/>
      <c r="V56" s="235"/>
      <c r="W56" s="235"/>
      <c r="X56" s="43"/>
      <c r="Y56" s="872"/>
      <c r="Z56" s="872"/>
      <c r="AA56" s="872"/>
      <c r="AB56" s="872"/>
      <c r="AC56" s="872"/>
      <c r="AD56" s="872"/>
      <c r="AE56" s="872"/>
      <c r="AF56" s="872"/>
      <c r="AG56" s="872"/>
      <c r="AH56" s="872"/>
      <c r="AI56" s="872"/>
    </row>
    <row r="57" spans="1:35" s="44" customFormat="1" ht="19.5" customHeight="1">
      <c r="A57" s="1011"/>
      <c r="B57" s="235"/>
      <c r="C57" s="235"/>
      <c r="D57" s="235"/>
      <c r="E57" s="1013"/>
      <c r="F57" s="1011"/>
      <c r="G57" s="235"/>
      <c r="H57" s="235"/>
      <c r="I57" s="235"/>
      <c r="J57" s="1013"/>
      <c r="K57" s="1011"/>
      <c r="L57" s="235"/>
      <c r="M57" s="235"/>
      <c r="N57" s="235"/>
      <c r="O57" s="1013"/>
      <c r="P57" s="1011"/>
      <c r="Q57" s="235"/>
      <c r="R57" s="235"/>
      <c r="S57" s="235"/>
      <c r="T57" s="235"/>
      <c r="U57" s="235"/>
      <c r="V57" s="235"/>
      <c r="W57" s="235"/>
      <c r="X57" s="43"/>
      <c r="Y57" s="872"/>
      <c r="Z57" s="872"/>
      <c r="AA57" s="872"/>
      <c r="AB57" s="872"/>
      <c r="AC57" s="872"/>
      <c r="AD57" s="872"/>
      <c r="AE57" s="872"/>
      <c r="AF57" s="872"/>
      <c r="AG57" s="872"/>
      <c r="AH57" s="872"/>
      <c r="AI57" s="872"/>
    </row>
    <row r="58" spans="1:35" s="44" customFormat="1" ht="19.5" customHeight="1">
      <c r="A58" s="982" t="s">
        <v>654</v>
      </c>
      <c r="B58" s="982" t="s">
        <v>654</v>
      </c>
      <c r="C58" s="982" t="s">
        <v>654</v>
      </c>
      <c r="D58" s="982" t="s">
        <v>654</v>
      </c>
      <c r="E58" s="1008" t="s">
        <v>654</v>
      </c>
      <c r="F58" s="1005" t="s">
        <v>654</v>
      </c>
      <c r="G58" s="982" t="s">
        <v>654</v>
      </c>
      <c r="H58" s="982" t="s">
        <v>654</v>
      </c>
      <c r="I58" s="982" t="s">
        <v>654</v>
      </c>
      <c r="J58" s="1008" t="s">
        <v>654</v>
      </c>
      <c r="K58" s="1005" t="s">
        <v>654</v>
      </c>
      <c r="L58" s="982" t="s">
        <v>654</v>
      </c>
      <c r="M58" s="982" t="s">
        <v>654</v>
      </c>
      <c r="N58" s="982" t="s">
        <v>654</v>
      </c>
      <c r="O58" s="982" t="s">
        <v>654</v>
      </c>
      <c r="P58" s="982" t="s">
        <v>654</v>
      </c>
      <c r="Q58" s="982" t="s">
        <v>654</v>
      </c>
      <c r="R58" s="982" t="s">
        <v>654</v>
      </c>
      <c r="S58" s="982" t="s">
        <v>654</v>
      </c>
      <c r="T58" s="982" t="s">
        <v>654</v>
      </c>
      <c r="U58" s="982" t="s">
        <v>654</v>
      </c>
      <c r="V58" s="982" t="s">
        <v>654</v>
      </c>
      <c r="W58" s="982" t="s">
        <v>654</v>
      </c>
      <c r="X58" s="43"/>
      <c r="Y58" s="872"/>
      <c r="Z58" s="872"/>
      <c r="AA58" s="872"/>
      <c r="AB58" s="872"/>
      <c r="AC58" s="872"/>
      <c r="AD58" s="872"/>
      <c r="AE58" s="872"/>
      <c r="AF58" s="872"/>
      <c r="AG58" s="872"/>
      <c r="AH58" s="872"/>
      <c r="AI58" s="872"/>
    </row>
    <row r="59" spans="1:35" s="44" customFormat="1" ht="19.5" customHeight="1">
      <c r="A59" s="977"/>
      <c r="B59" s="977"/>
      <c r="C59" s="977"/>
      <c r="D59" s="977"/>
      <c r="E59" s="1000"/>
      <c r="F59" s="989"/>
      <c r="G59" s="977"/>
      <c r="H59" s="977"/>
      <c r="I59" s="977"/>
      <c r="J59" s="999"/>
      <c r="K59" s="987"/>
      <c r="L59" s="872"/>
      <c r="M59" s="872"/>
      <c r="N59" s="872"/>
      <c r="O59" s="1003"/>
      <c r="P59" s="993"/>
      <c r="Q59" s="689"/>
      <c r="R59" s="689"/>
      <c r="S59" s="689"/>
      <c r="T59" s="689"/>
      <c r="U59" s="689"/>
      <c r="V59" s="689"/>
      <c r="W59" s="689"/>
      <c r="X59" s="43"/>
      <c r="Y59" s="872"/>
      <c r="Z59" s="872"/>
      <c r="AA59" s="872"/>
      <c r="AB59" s="872"/>
      <c r="AC59" s="872"/>
      <c r="AD59" s="872"/>
      <c r="AE59" s="872"/>
      <c r="AF59" s="872"/>
      <c r="AG59" s="872"/>
      <c r="AH59" s="872"/>
      <c r="AI59" s="872"/>
    </row>
    <row r="60" spans="1:35" s="44" customFormat="1" ht="19.5" customHeight="1">
      <c r="A60" s="872"/>
      <c r="B60" s="872"/>
      <c r="C60" s="872"/>
      <c r="D60" s="872"/>
      <c r="E60" s="1000"/>
      <c r="F60" s="987"/>
      <c r="G60" s="872"/>
      <c r="H60" s="872"/>
      <c r="I60" s="872"/>
      <c r="J60" s="1000"/>
      <c r="K60" s="987"/>
      <c r="L60" s="872"/>
      <c r="M60" s="976"/>
      <c r="N60" s="872"/>
      <c r="O60" s="1003"/>
      <c r="P60" s="993"/>
      <c r="Q60" s="689"/>
      <c r="R60" s="689"/>
      <c r="S60" s="689"/>
      <c r="T60" s="689"/>
      <c r="U60" s="689"/>
      <c r="V60" s="689"/>
      <c r="W60" s="689"/>
      <c r="X60" s="43"/>
      <c r="Y60" s="872"/>
      <c r="Z60" s="872"/>
      <c r="AA60" s="872"/>
      <c r="AB60" s="872"/>
      <c r="AC60" s="872"/>
      <c r="AD60" s="872"/>
      <c r="AE60" s="872"/>
      <c r="AF60" s="872"/>
      <c r="AG60" s="872"/>
      <c r="AH60" s="872"/>
      <c r="AI60" s="872"/>
    </row>
    <row r="61" spans="1:35" s="44" customFormat="1" ht="19.5" customHeight="1">
      <c r="A61" s="872"/>
      <c r="B61" s="872"/>
      <c r="C61" s="872"/>
      <c r="D61" s="987"/>
      <c r="E61" s="1023"/>
      <c r="F61" s="872"/>
      <c r="G61" s="872"/>
      <c r="H61" s="872"/>
      <c r="I61" s="872"/>
      <c r="J61" s="872"/>
      <c r="K61" s="872"/>
      <c r="L61" s="872"/>
      <c r="M61" s="976"/>
      <c r="N61" s="872"/>
      <c r="O61" s="689"/>
      <c r="P61" s="993"/>
      <c r="Q61" s="689"/>
      <c r="R61" s="689"/>
      <c r="S61" s="689"/>
      <c r="T61" s="689"/>
      <c r="U61" s="689"/>
      <c r="V61" s="689"/>
      <c r="W61" s="689"/>
      <c r="X61" s="43"/>
      <c r="Y61" s="872"/>
      <c r="Z61" s="872"/>
      <c r="AA61" s="872"/>
      <c r="AB61" s="872"/>
      <c r="AC61" s="872"/>
      <c r="AD61" s="872"/>
      <c r="AE61" s="872"/>
      <c r="AF61" s="872"/>
      <c r="AG61" s="872"/>
      <c r="AH61" s="872"/>
      <c r="AI61" s="872"/>
    </row>
    <row r="62" spans="1:35" s="44" customFormat="1" ht="19.5" customHeight="1">
      <c r="A62" s="874"/>
      <c r="B62" s="874"/>
      <c r="C62" s="874"/>
      <c r="D62" s="707"/>
      <c r="E62" s="1022"/>
      <c r="F62" s="874"/>
      <c r="G62" s="874"/>
      <c r="H62" s="874"/>
      <c r="I62" s="874"/>
      <c r="J62" s="874"/>
      <c r="K62" s="874"/>
      <c r="L62" s="874"/>
      <c r="M62" s="874"/>
      <c r="N62" s="874"/>
      <c r="O62" s="872"/>
      <c r="P62" s="987"/>
      <c r="Q62" s="872"/>
      <c r="R62" s="872"/>
      <c r="S62" s="872"/>
      <c r="T62" s="872"/>
      <c r="U62" s="872"/>
      <c r="V62" s="872"/>
      <c r="W62" s="872"/>
      <c r="X62" s="43"/>
      <c r="Y62" s="872"/>
      <c r="Z62" s="872"/>
      <c r="AA62" s="872"/>
      <c r="AB62" s="872"/>
      <c r="AC62" s="872"/>
      <c r="AD62" s="872"/>
      <c r="AE62" s="872"/>
      <c r="AF62" s="872"/>
      <c r="AG62" s="872"/>
      <c r="AH62" s="872"/>
      <c r="AI62" s="872"/>
    </row>
    <row r="63" spans="1:35" s="44" customFormat="1" ht="2.25" customHeight="1">
      <c r="A63" s="991"/>
      <c r="B63" s="709"/>
      <c r="C63" s="960"/>
      <c r="D63" s="960"/>
      <c r="E63" s="996"/>
      <c r="F63" s="986"/>
      <c r="G63" s="960"/>
      <c r="H63" s="960"/>
      <c r="I63" s="960"/>
      <c r="J63" s="996"/>
      <c r="K63" s="1007"/>
      <c r="L63" s="960"/>
      <c r="M63" s="960"/>
      <c r="N63" s="960"/>
      <c r="O63" s="996"/>
      <c r="P63" s="1009"/>
      <c r="Q63" s="978"/>
      <c r="R63" s="978"/>
      <c r="S63" s="978"/>
      <c r="T63" s="978"/>
      <c r="U63" s="978"/>
      <c r="V63" s="960"/>
      <c r="W63" s="960"/>
      <c r="X63" s="43"/>
      <c r="Y63" s="872"/>
      <c r="Z63" s="872"/>
      <c r="AA63" s="872"/>
      <c r="AB63" s="872"/>
      <c r="AC63" s="872"/>
      <c r="AD63" s="872"/>
      <c r="AE63" s="872"/>
      <c r="AF63" s="872"/>
      <c r="AG63" s="872"/>
      <c r="AH63" s="872"/>
      <c r="AI63" s="872"/>
    </row>
    <row r="64" spans="1:35" ht="19.5" customHeight="1">
      <c r="A64" s="981" t="s">
        <v>0</v>
      </c>
      <c r="B64" s="981" t="s">
        <v>0</v>
      </c>
      <c r="C64" s="981" t="s">
        <v>0</v>
      </c>
      <c r="D64" s="981" t="s">
        <v>0</v>
      </c>
      <c r="E64" s="981" t="s">
        <v>0</v>
      </c>
      <c r="F64" s="981" t="s">
        <v>0</v>
      </c>
      <c r="G64" s="981" t="s">
        <v>0</v>
      </c>
      <c r="H64" s="981" t="s">
        <v>0</v>
      </c>
      <c r="I64" s="981" t="s">
        <v>0</v>
      </c>
      <c r="J64" s="981" t="s">
        <v>0</v>
      </c>
      <c r="K64" s="981" t="s">
        <v>0</v>
      </c>
      <c r="L64" s="981" t="s">
        <v>0</v>
      </c>
      <c r="M64" s="981" t="s">
        <v>0</v>
      </c>
      <c r="N64" s="981" t="s">
        <v>0</v>
      </c>
      <c r="O64" s="981" t="s">
        <v>0</v>
      </c>
      <c r="P64" s="981" t="s">
        <v>0</v>
      </c>
      <c r="Q64" s="981" t="s">
        <v>0</v>
      </c>
      <c r="R64" s="981" t="s">
        <v>0</v>
      </c>
      <c r="S64" s="981" t="s">
        <v>0</v>
      </c>
      <c r="T64" s="981" t="s">
        <v>0</v>
      </c>
      <c r="U64" s="981" t="s">
        <v>0</v>
      </c>
      <c r="V64" s="981" t="s">
        <v>0</v>
      </c>
      <c r="W64" s="981" t="s">
        <v>0</v>
      </c>
      <c r="X64" s="43"/>
    </row>
    <row r="65" spans="1:24" ht="19.5" customHeight="1">
      <c r="A65" s="874"/>
      <c r="B65" s="874"/>
      <c r="C65" s="977"/>
      <c r="D65" s="977"/>
      <c r="E65" s="999"/>
      <c r="F65" s="989"/>
      <c r="G65" s="977"/>
      <c r="H65" s="977"/>
      <c r="I65" s="977"/>
      <c r="J65" s="999"/>
      <c r="K65" s="989"/>
      <c r="L65" s="977"/>
      <c r="M65" s="977"/>
      <c r="N65" s="977"/>
      <c r="O65" s="999"/>
      <c r="P65" s="989"/>
      <c r="Q65" s="977"/>
      <c r="R65" s="977"/>
      <c r="S65" s="977"/>
      <c r="T65" s="977"/>
      <c r="U65" s="977"/>
      <c r="V65" s="977"/>
      <c r="W65" s="977"/>
      <c r="X65" s="43"/>
    </row>
    <row r="66" spans="1:24" ht="19.5" customHeight="1">
      <c r="A66" s="874"/>
      <c r="B66" s="874"/>
      <c r="C66" s="874"/>
      <c r="D66" s="874"/>
      <c r="E66" s="997"/>
      <c r="F66" s="707"/>
      <c r="G66" s="874"/>
      <c r="H66" s="874"/>
      <c r="I66" s="874"/>
      <c r="J66" s="997"/>
      <c r="K66" s="707"/>
      <c r="L66" s="874"/>
      <c r="M66" s="874"/>
      <c r="N66" s="874"/>
      <c r="O66" s="997"/>
      <c r="P66" s="707"/>
      <c r="Q66" s="874"/>
      <c r="R66" s="874"/>
      <c r="S66" s="874"/>
      <c r="T66" s="874"/>
      <c r="U66" s="874"/>
      <c r="V66" s="874"/>
      <c r="W66" s="874"/>
      <c r="X66" s="43"/>
    </row>
    <row r="67" spans="1:24" ht="19.5" customHeight="1">
      <c r="A67" s="981" t="s">
        <v>0</v>
      </c>
      <c r="B67" s="981" t="s">
        <v>0</v>
      </c>
      <c r="C67" s="981" t="s">
        <v>0</v>
      </c>
      <c r="D67" s="981" t="s">
        <v>0</v>
      </c>
      <c r="E67" s="1002" t="s">
        <v>0</v>
      </c>
      <c r="F67" s="992" t="s">
        <v>0</v>
      </c>
      <c r="G67" s="981" t="s">
        <v>0</v>
      </c>
      <c r="H67" s="981" t="s">
        <v>0</v>
      </c>
      <c r="I67" s="981" t="s">
        <v>0</v>
      </c>
      <c r="J67" s="1002" t="s">
        <v>0</v>
      </c>
      <c r="K67" s="992" t="s">
        <v>0</v>
      </c>
      <c r="L67" s="981" t="s">
        <v>0</v>
      </c>
      <c r="M67" s="981" t="s">
        <v>0</v>
      </c>
      <c r="N67" s="981" t="s">
        <v>0</v>
      </c>
      <c r="O67" s="1002" t="s">
        <v>0</v>
      </c>
      <c r="P67" s="992" t="s">
        <v>0</v>
      </c>
      <c r="Q67" s="981" t="s">
        <v>0</v>
      </c>
      <c r="R67" s="981" t="s">
        <v>0</v>
      </c>
      <c r="S67" s="981" t="s">
        <v>0</v>
      </c>
      <c r="T67" s="981" t="s">
        <v>0</v>
      </c>
      <c r="U67" s="981" t="s">
        <v>0</v>
      </c>
      <c r="V67" s="981" t="s">
        <v>0</v>
      </c>
      <c r="W67" s="981" t="s">
        <v>0</v>
      </c>
      <c r="X67" s="43"/>
    </row>
    <row r="68" spans="1:24" ht="19.5" customHeight="1">
      <c r="A68" s="874"/>
      <c r="B68" s="874"/>
      <c r="C68" s="874"/>
      <c r="D68" s="874"/>
      <c r="E68" s="997"/>
      <c r="F68" s="707"/>
      <c r="G68" s="874"/>
      <c r="H68" s="874"/>
      <c r="I68" s="874"/>
      <c r="J68" s="997"/>
      <c r="K68" s="707"/>
      <c r="L68" s="874"/>
      <c r="M68" s="874"/>
      <c r="N68" s="874"/>
      <c r="O68" s="1022"/>
      <c r="P68" s="874"/>
      <c r="Q68" s="874"/>
      <c r="R68" s="977"/>
      <c r="S68" s="977"/>
      <c r="T68" s="977"/>
      <c r="U68" s="977"/>
      <c r="V68" s="977"/>
      <c r="W68" s="977"/>
      <c r="X68" s="1026"/>
    </row>
    <row r="69" spans="1:24" ht="19.5" customHeight="1">
      <c r="A69" s="874"/>
      <c r="B69" s="874"/>
      <c r="C69" s="874"/>
      <c r="D69" s="874"/>
      <c r="E69" s="997"/>
      <c r="F69" s="707"/>
      <c r="G69" s="874"/>
      <c r="H69" s="874"/>
      <c r="I69" s="874"/>
      <c r="J69" s="997"/>
      <c r="K69" s="707"/>
      <c r="L69" s="874"/>
      <c r="M69" s="874"/>
      <c r="N69" s="874"/>
      <c r="O69" s="1022"/>
      <c r="P69" s="874"/>
      <c r="Q69" s="874"/>
      <c r="R69" s="874"/>
      <c r="S69" s="874"/>
      <c r="T69" s="874"/>
      <c r="U69" s="874"/>
      <c r="V69" s="874"/>
      <c r="W69" s="874"/>
      <c r="X69" s="1026"/>
    </row>
    <row r="70" spans="1:24" ht="19.5" customHeight="1">
      <c r="A70" s="981" t="s">
        <v>645</v>
      </c>
      <c r="B70" s="981" t="s">
        <v>645</v>
      </c>
      <c r="C70" s="981" t="s">
        <v>645</v>
      </c>
      <c r="D70" s="981" t="s">
        <v>645</v>
      </c>
      <c r="E70" s="1002" t="s">
        <v>645</v>
      </c>
      <c r="F70" s="992" t="s">
        <v>645</v>
      </c>
      <c r="G70" s="981" t="s">
        <v>645</v>
      </c>
      <c r="H70" s="981" t="s">
        <v>645</v>
      </c>
      <c r="I70" s="981" t="s">
        <v>645</v>
      </c>
      <c r="J70" s="1002" t="s">
        <v>645</v>
      </c>
      <c r="K70" s="992" t="s">
        <v>645</v>
      </c>
      <c r="L70" s="981" t="s">
        <v>645</v>
      </c>
      <c r="M70" s="981" t="s">
        <v>645</v>
      </c>
      <c r="N70" s="981" t="s">
        <v>645</v>
      </c>
      <c r="O70" s="1021" t="s">
        <v>645</v>
      </c>
      <c r="P70" s="981" t="s">
        <v>645</v>
      </c>
      <c r="Q70" s="981" t="s">
        <v>645</v>
      </c>
      <c r="R70" s="981" t="s">
        <v>645</v>
      </c>
      <c r="S70" s="981" t="s">
        <v>645</v>
      </c>
      <c r="T70" s="981" t="s">
        <v>645</v>
      </c>
      <c r="U70" s="981" t="s">
        <v>645</v>
      </c>
      <c r="V70" s="981" t="s">
        <v>645</v>
      </c>
      <c r="W70" s="981" t="s">
        <v>645</v>
      </c>
      <c r="X70" s="1026"/>
    </row>
    <row r="71" spans="1:24" ht="19.5" customHeight="1">
      <c r="A71" s="874"/>
      <c r="B71" s="874"/>
      <c r="C71" s="874"/>
      <c r="D71" s="874"/>
      <c r="E71" s="997"/>
      <c r="F71" s="707"/>
      <c r="G71" s="874"/>
      <c r="H71" s="874"/>
      <c r="I71" s="874"/>
      <c r="J71" s="997"/>
      <c r="K71" s="707"/>
      <c r="L71" s="874"/>
      <c r="M71" s="874"/>
      <c r="N71" s="874"/>
      <c r="O71" s="1022"/>
      <c r="P71" s="977"/>
      <c r="Q71" s="977"/>
      <c r="R71" s="977"/>
      <c r="S71" s="977"/>
      <c r="T71" s="977"/>
      <c r="U71" s="977"/>
      <c r="V71" s="977"/>
      <c r="W71" s="977"/>
      <c r="X71" s="1026"/>
    </row>
    <row r="72" spans="1:24" ht="19.5" customHeight="1">
      <c r="A72" s="874"/>
      <c r="B72" s="874"/>
      <c r="C72" s="874"/>
      <c r="D72" s="874"/>
      <c r="E72" s="997"/>
      <c r="F72" s="707"/>
      <c r="G72" s="874"/>
      <c r="H72" s="874"/>
      <c r="I72" s="874"/>
      <c r="J72" s="997"/>
      <c r="K72" s="707"/>
      <c r="L72" s="874"/>
      <c r="M72" s="874"/>
      <c r="N72" s="874"/>
      <c r="O72" s="1022"/>
      <c r="P72" s="977"/>
      <c r="Q72" s="977"/>
      <c r="R72" s="977"/>
      <c r="S72" s="977"/>
      <c r="T72" s="977"/>
      <c r="U72" s="977"/>
      <c r="V72" s="977"/>
      <c r="W72" s="977"/>
      <c r="X72" s="1026"/>
    </row>
    <row r="73" spans="1:24" ht="19.5" customHeight="1">
      <c r="A73" s="874"/>
      <c r="B73" s="874"/>
      <c r="C73" s="874"/>
      <c r="D73" s="874"/>
      <c r="E73" s="997"/>
      <c r="F73" s="707"/>
      <c r="G73" s="874"/>
      <c r="H73" s="874"/>
      <c r="I73" s="874"/>
      <c r="J73" s="997"/>
      <c r="K73" s="707"/>
      <c r="L73" s="874"/>
      <c r="M73" s="874"/>
      <c r="N73" s="874"/>
      <c r="O73" s="1022"/>
      <c r="P73" s="977"/>
      <c r="Q73" s="977"/>
      <c r="R73" s="977"/>
      <c r="S73" s="977"/>
      <c r="T73" s="977"/>
      <c r="U73" s="977"/>
      <c r="V73" s="977"/>
      <c r="W73" s="977"/>
      <c r="X73" s="1026"/>
    </row>
    <row r="74" spans="1:24" ht="19.5" customHeight="1">
      <c r="A74" s="874"/>
      <c r="B74" s="874"/>
      <c r="C74" s="874"/>
      <c r="D74" s="874"/>
      <c r="E74" s="997"/>
      <c r="F74" s="707"/>
      <c r="G74" s="874"/>
      <c r="H74" s="874"/>
      <c r="I74" s="874"/>
      <c r="J74" s="997"/>
      <c r="K74" s="707"/>
      <c r="L74" s="874"/>
      <c r="M74" s="874"/>
      <c r="N74" s="874"/>
      <c r="O74" s="1022"/>
      <c r="P74" s="874"/>
      <c r="Q74" s="874"/>
      <c r="R74" s="874"/>
      <c r="S74" s="874"/>
      <c r="T74" s="874"/>
      <c r="U74" s="874"/>
      <c r="V74" s="874"/>
      <c r="W74" s="874"/>
      <c r="X74" s="1026"/>
    </row>
    <row r="75" spans="1:24" ht="19.5" customHeight="1">
      <c r="A75" s="981" t="s">
        <v>116</v>
      </c>
      <c r="B75" s="981" t="s">
        <v>116</v>
      </c>
      <c r="C75" s="981" t="s">
        <v>116</v>
      </c>
      <c r="D75" s="981" t="s">
        <v>116</v>
      </c>
      <c r="E75" s="1002" t="s">
        <v>116</v>
      </c>
      <c r="F75" s="981" t="s">
        <v>116</v>
      </c>
      <c r="G75" s="981" t="s">
        <v>116</v>
      </c>
      <c r="H75" s="981" t="s">
        <v>116</v>
      </c>
      <c r="I75" s="981" t="s">
        <v>116</v>
      </c>
      <c r="J75" s="981" t="s">
        <v>116</v>
      </c>
      <c r="K75" s="981" t="s">
        <v>116</v>
      </c>
      <c r="L75" s="981" t="s">
        <v>116</v>
      </c>
      <c r="M75" s="981" t="s">
        <v>116</v>
      </c>
      <c r="N75" s="981" t="s">
        <v>116</v>
      </c>
      <c r="O75" s="981" t="s">
        <v>116</v>
      </c>
      <c r="P75" s="981" t="s">
        <v>116</v>
      </c>
      <c r="Q75" s="981" t="s">
        <v>116</v>
      </c>
      <c r="R75" s="981" t="s">
        <v>116</v>
      </c>
      <c r="S75" s="981" t="s">
        <v>116</v>
      </c>
      <c r="T75" s="981" t="s">
        <v>116</v>
      </c>
      <c r="U75" s="981" t="s">
        <v>116</v>
      </c>
      <c r="V75" s="981" t="s">
        <v>116</v>
      </c>
      <c r="W75" s="981" t="s">
        <v>116</v>
      </c>
      <c r="X75" s="43"/>
    </row>
    <row r="76" spans="1:24" ht="19.5" customHeight="1">
      <c r="A76" s="874"/>
      <c r="B76" s="874"/>
      <c r="C76" s="874"/>
      <c r="D76" s="874"/>
      <c r="E76" s="997"/>
      <c r="F76" s="989"/>
      <c r="G76" s="977"/>
      <c r="H76" s="977"/>
      <c r="I76" s="977"/>
      <c r="J76" s="999"/>
      <c r="K76" s="989"/>
      <c r="L76" s="977"/>
      <c r="M76" s="977"/>
      <c r="N76" s="977"/>
      <c r="O76" s="999"/>
      <c r="P76" s="707"/>
      <c r="Q76" s="874"/>
      <c r="R76" s="874"/>
      <c r="S76" s="874"/>
      <c r="T76" s="874"/>
      <c r="U76" s="874"/>
      <c r="V76" s="980"/>
      <c r="W76" s="980"/>
      <c r="X76" s="43"/>
    </row>
    <row r="77" spans="1:24">
      <c r="A77" s="689"/>
      <c r="B77" s="689"/>
      <c r="C77" s="689"/>
      <c r="D77" s="689"/>
      <c r="E77" s="997"/>
      <c r="F77" s="989"/>
      <c r="G77" s="977"/>
      <c r="H77" s="977"/>
      <c r="I77" s="977"/>
      <c r="J77" s="999"/>
      <c r="K77" s="989"/>
      <c r="L77" s="977"/>
      <c r="M77" s="977"/>
      <c r="N77" s="977"/>
      <c r="O77" s="999"/>
      <c r="P77" s="707"/>
      <c r="Q77" s="874"/>
      <c r="R77" s="874"/>
      <c r="S77" s="874"/>
      <c r="T77" s="874"/>
      <c r="U77" s="874"/>
      <c r="V77" s="980"/>
      <c r="W77" s="980"/>
      <c r="X77" s="43"/>
    </row>
    <row r="78" spans="1:24" ht="19.5" customHeight="1">
      <c r="A78" s="874"/>
      <c r="B78" s="874"/>
      <c r="C78" s="874"/>
      <c r="D78" s="874"/>
      <c r="E78" s="997"/>
      <c r="F78" s="707"/>
      <c r="G78" s="874"/>
      <c r="H78" s="874"/>
      <c r="I78" s="874"/>
      <c r="J78" s="997"/>
      <c r="K78" s="707"/>
      <c r="L78" s="874"/>
      <c r="M78" s="874"/>
      <c r="N78" s="874"/>
      <c r="O78" s="997"/>
      <c r="P78" s="707"/>
      <c r="Q78" s="874"/>
      <c r="R78" s="874"/>
      <c r="S78" s="874"/>
      <c r="T78" s="874"/>
      <c r="U78" s="874"/>
      <c r="V78" s="980"/>
      <c r="W78" s="980"/>
      <c r="X78" s="43"/>
    </row>
    <row r="79" spans="1:24" ht="19.5" customHeight="1">
      <c r="A79" s="982" t="s">
        <v>2</v>
      </c>
      <c r="B79" s="982" t="s">
        <v>2</v>
      </c>
      <c r="C79" s="982" t="s">
        <v>2</v>
      </c>
      <c r="D79" s="982" t="s">
        <v>2</v>
      </c>
      <c r="E79" s="1008" t="s">
        <v>2</v>
      </c>
      <c r="F79" s="1005" t="s">
        <v>2</v>
      </c>
      <c r="G79" s="982" t="s">
        <v>2</v>
      </c>
      <c r="H79" s="982" t="s">
        <v>2</v>
      </c>
      <c r="I79" s="982" t="s">
        <v>2</v>
      </c>
      <c r="J79" s="1008" t="s">
        <v>2</v>
      </c>
      <c r="K79" s="1005" t="s">
        <v>2</v>
      </c>
      <c r="L79" s="982" t="s">
        <v>2</v>
      </c>
      <c r="M79" s="982" t="s">
        <v>2</v>
      </c>
      <c r="N79" s="982" t="s">
        <v>2</v>
      </c>
      <c r="O79" s="1008" t="s">
        <v>2</v>
      </c>
      <c r="P79" s="1005" t="s">
        <v>2</v>
      </c>
      <c r="Q79" s="982" t="s">
        <v>2</v>
      </c>
      <c r="R79" s="982" t="s">
        <v>2</v>
      </c>
      <c r="S79" s="982" t="s">
        <v>2</v>
      </c>
      <c r="T79" s="982" t="s">
        <v>2</v>
      </c>
      <c r="U79" s="982" t="s">
        <v>2</v>
      </c>
      <c r="V79" s="982" t="s">
        <v>2</v>
      </c>
      <c r="W79" s="982" t="s">
        <v>2</v>
      </c>
      <c r="X79" s="43"/>
    </row>
    <row r="80" spans="1:24" ht="19.5" customHeight="1">
      <c r="E80" s="1000"/>
      <c r="F80" s="987"/>
      <c r="J80" s="1000"/>
      <c r="K80" s="987"/>
      <c r="O80" s="1000"/>
      <c r="P80" s="987"/>
      <c r="V80" s="980"/>
      <c r="W80" s="980"/>
      <c r="X80" s="43"/>
    </row>
    <row r="81" spans="1:35" ht="19.5" customHeight="1">
      <c r="E81" s="1000"/>
      <c r="F81" s="987"/>
      <c r="J81" s="1000"/>
      <c r="K81" s="987"/>
      <c r="O81" s="1000"/>
      <c r="P81" s="987"/>
      <c r="V81" s="980"/>
      <c r="W81" s="980"/>
      <c r="X81" s="43"/>
    </row>
    <row r="82" spans="1:35" s="44" customFormat="1" ht="19.5" customHeight="1">
      <c r="A82" s="872"/>
      <c r="B82" s="872"/>
      <c r="C82" s="984"/>
      <c r="D82" s="872"/>
      <c r="E82" s="1000"/>
      <c r="F82" s="987"/>
      <c r="G82" s="872"/>
      <c r="H82" s="698"/>
      <c r="I82" s="698"/>
      <c r="J82" s="1001"/>
      <c r="K82" s="703"/>
      <c r="L82" s="698"/>
      <c r="M82" s="698"/>
      <c r="N82" s="698"/>
      <c r="O82" s="1001"/>
      <c r="P82" s="703"/>
      <c r="Q82" s="698"/>
      <c r="R82" s="698"/>
      <c r="S82" s="698"/>
      <c r="T82" s="698"/>
      <c r="U82" s="698"/>
      <c r="V82" s="980"/>
      <c r="W82" s="980"/>
      <c r="X82" s="43"/>
      <c r="Y82" s="872"/>
      <c r="Z82" s="872"/>
      <c r="AA82" s="872"/>
      <c r="AB82" s="872"/>
      <c r="AC82" s="872"/>
      <c r="AD82" s="872"/>
      <c r="AE82" s="872"/>
      <c r="AF82" s="872"/>
      <c r="AG82" s="872"/>
      <c r="AH82" s="872"/>
      <c r="AI82" s="872"/>
    </row>
    <row r="83" spans="1:35" s="44" customFormat="1" ht="2.25" customHeight="1">
      <c r="A83" s="708" t="s">
        <v>82</v>
      </c>
      <c r="B83" s="708" t="s">
        <v>86</v>
      </c>
      <c r="C83" s="708" t="s">
        <v>84</v>
      </c>
      <c r="D83" s="706" t="s">
        <v>86</v>
      </c>
      <c r="E83" s="1024" t="s">
        <v>83</v>
      </c>
      <c r="F83" s="987"/>
      <c r="G83" s="973"/>
      <c r="H83" s="973"/>
      <c r="I83" s="973"/>
      <c r="J83" s="973"/>
      <c r="K83" s="973"/>
      <c r="L83" s="973"/>
      <c r="M83" s="973"/>
      <c r="N83" s="973"/>
      <c r="O83" s="973"/>
      <c r="P83" s="987" t="s">
        <v>659</v>
      </c>
      <c r="Q83" s="872" t="s">
        <v>659</v>
      </c>
      <c r="R83" s="872" t="s">
        <v>659</v>
      </c>
      <c r="S83" s="872"/>
      <c r="T83" s="872"/>
      <c r="U83" s="872"/>
      <c r="V83" s="872" t="s">
        <v>659</v>
      </c>
      <c r="W83" s="872" t="s">
        <v>659</v>
      </c>
      <c r="X83" s="43"/>
      <c r="Y83" s="872"/>
      <c r="Z83" s="872"/>
      <c r="AA83" s="872"/>
      <c r="AB83" s="872"/>
      <c r="AC83" s="872"/>
      <c r="AD83" s="872"/>
      <c r="AE83" s="872"/>
      <c r="AF83" s="872"/>
      <c r="AG83" s="872"/>
      <c r="AH83" s="872"/>
      <c r="AI83" s="872"/>
    </row>
    <row r="84" spans="1:35" s="44" customFormat="1">
      <c r="A84" s="1010" t="s">
        <v>27</v>
      </c>
      <c r="B84" s="1010" t="s">
        <v>27</v>
      </c>
      <c r="C84" s="1010" t="s">
        <v>27</v>
      </c>
      <c r="D84" s="1012" t="s">
        <v>27</v>
      </c>
      <c r="E84" s="1025" t="s">
        <v>27</v>
      </c>
      <c r="F84" s="1010" t="s">
        <v>27</v>
      </c>
      <c r="G84" s="1010" t="s">
        <v>27</v>
      </c>
      <c r="H84" s="1010" t="s">
        <v>27</v>
      </c>
      <c r="I84" s="1010" t="s">
        <v>27</v>
      </c>
      <c r="J84" s="1010" t="s">
        <v>27</v>
      </c>
      <c r="K84" s="1010" t="s">
        <v>27</v>
      </c>
      <c r="L84" s="1010" t="s">
        <v>27</v>
      </c>
      <c r="M84" s="1010" t="s">
        <v>27</v>
      </c>
      <c r="N84" s="1010" t="s">
        <v>27</v>
      </c>
      <c r="O84" s="1010" t="s">
        <v>27</v>
      </c>
      <c r="P84" s="1012" t="s">
        <v>27</v>
      </c>
      <c r="Q84" s="1010" t="s">
        <v>27</v>
      </c>
      <c r="R84" s="1010" t="s">
        <v>27</v>
      </c>
      <c r="S84" s="1010" t="s">
        <v>27</v>
      </c>
      <c r="T84" s="1010" t="s">
        <v>27</v>
      </c>
      <c r="U84" s="1010" t="s">
        <v>27</v>
      </c>
      <c r="V84" s="1010" t="s">
        <v>27</v>
      </c>
      <c r="W84" s="1010" t="s">
        <v>27</v>
      </c>
      <c r="X84" s="872"/>
      <c r="Y84" s="872"/>
      <c r="Z84" s="872"/>
      <c r="AA84" s="872"/>
      <c r="AB84" s="872"/>
      <c r="AC84" s="872"/>
      <c r="AD84" s="872"/>
      <c r="AE84" s="872"/>
      <c r="AF84" s="872"/>
      <c r="AG84" s="872"/>
      <c r="AH84" s="872"/>
    </row>
    <row r="85" spans="1:35" s="44" customFormat="1" ht="19.5" customHeight="1">
      <c r="A85" s="874" t="s">
        <v>656</v>
      </c>
      <c r="B85" s="874" t="s">
        <v>656</v>
      </c>
      <c r="C85" s="874" t="s">
        <v>656</v>
      </c>
      <c r="D85" s="874" t="s">
        <v>656</v>
      </c>
      <c r="E85" s="874" t="s">
        <v>656</v>
      </c>
      <c r="F85" s="874" t="s">
        <v>656</v>
      </c>
      <c r="G85" s="874" t="s">
        <v>656</v>
      </c>
      <c r="H85" s="874" t="s">
        <v>656</v>
      </c>
      <c r="I85" s="874" t="s">
        <v>656</v>
      </c>
      <c r="J85" s="874" t="s">
        <v>656</v>
      </c>
      <c r="K85" s="874" t="s">
        <v>656</v>
      </c>
      <c r="L85" s="874" t="s">
        <v>656</v>
      </c>
      <c r="M85" s="874" t="s">
        <v>656</v>
      </c>
      <c r="N85" s="874" t="s">
        <v>656</v>
      </c>
      <c r="O85" s="874" t="s">
        <v>656</v>
      </c>
      <c r="P85" s="874" t="s">
        <v>656</v>
      </c>
      <c r="Q85" s="874" t="s">
        <v>656</v>
      </c>
      <c r="R85" s="874" t="s">
        <v>656</v>
      </c>
      <c r="S85" s="874" t="s">
        <v>656</v>
      </c>
      <c r="T85" s="874" t="s">
        <v>656</v>
      </c>
      <c r="U85" s="874" t="s">
        <v>656</v>
      </c>
      <c r="V85" s="874" t="s">
        <v>656</v>
      </c>
      <c r="W85" s="874" t="s">
        <v>656</v>
      </c>
      <c r="X85" s="872"/>
      <c r="Y85" s="872"/>
      <c r="Z85" s="872"/>
      <c r="AA85" s="872"/>
      <c r="AB85" s="872"/>
      <c r="AC85" s="872"/>
      <c r="AD85" s="872"/>
      <c r="AE85" s="872"/>
      <c r="AF85" s="872"/>
      <c r="AG85" s="872"/>
      <c r="AH85" s="872"/>
    </row>
    <row r="86" spans="1:35" s="44" customFormat="1" ht="19.5" customHeight="1">
      <c r="A86" s="689"/>
      <c r="B86" s="872"/>
      <c r="C86" s="872"/>
      <c r="D86" s="872"/>
      <c r="E86" s="872"/>
      <c r="F86" s="977"/>
      <c r="G86" s="977"/>
      <c r="H86" s="872"/>
      <c r="I86" s="872"/>
      <c r="J86" s="872"/>
      <c r="K86" s="872"/>
      <c r="L86" s="872"/>
      <c r="M86" s="872"/>
      <c r="N86" s="872"/>
      <c r="O86" s="872"/>
      <c r="P86" s="872"/>
      <c r="Q86" s="872"/>
      <c r="R86" s="977"/>
      <c r="S86" s="977"/>
      <c r="T86" s="977"/>
      <c r="U86" s="977"/>
      <c r="V86" s="977"/>
      <c r="W86" s="977"/>
      <c r="X86" s="872"/>
      <c r="Y86" s="872"/>
      <c r="Z86" s="872"/>
      <c r="AA86" s="872"/>
      <c r="AB86" s="872"/>
      <c r="AC86" s="872"/>
      <c r="AD86" s="872"/>
      <c r="AE86" s="872"/>
      <c r="AF86" s="872"/>
      <c r="AG86" s="872"/>
      <c r="AH86" s="872"/>
    </row>
    <row r="87" spans="1:35" s="44" customFormat="1">
      <c r="A87" s="1010" t="s">
        <v>660</v>
      </c>
      <c r="B87" s="1010" t="s">
        <v>660</v>
      </c>
      <c r="C87" s="1010" t="s">
        <v>660</v>
      </c>
      <c r="D87" s="1010" t="s">
        <v>660</v>
      </c>
      <c r="E87" s="1010" t="s">
        <v>660</v>
      </c>
      <c r="F87" s="1010" t="s">
        <v>660</v>
      </c>
      <c r="G87" s="1010" t="s">
        <v>660</v>
      </c>
      <c r="H87" s="1010" t="s">
        <v>660</v>
      </c>
      <c r="I87" s="1010" t="s">
        <v>660</v>
      </c>
      <c r="J87" s="1010" t="s">
        <v>660</v>
      </c>
      <c r="K87" s="1010" t="s">
        <v>660</v>
      </c>
      <c r="L87" s="1010" t="s">
        <v>660</v>
      </c>
      <c r="M87" s="1010" t="s">
        <v>660</v>
      </c>
      <c r="N87" s="1010" t="s">
        <v>660</v>
      </c>
      <c r="O87" s="1010" t="s">
        <v>660</v>
      </c>
      <c r="P87" s="1010" t="s">
        <v>660</v>
      </c>
      <c r="Q87" s="1010" t="s">
        <v>660</v>
      </c>
      <c r="R87" s="1010" t="s">
        <v>660</v>
      </c>
      <c r="S87" s="1010" t="s">
        <v>660</v>
      </c>
      <c r="T87" s="1010" t="s">
        <v>660</v>
      </c>
      <c r="U87" s="1010" t="s">
        <v>660</v>
      </c>
      <c r="V87" s="1010" t="s">
        <v>660</v>
      </c>
      <c r="W87" s="1010" t="s">
        <v>660</v>
      </c>
      <c r="X87" s="872"/>
      <c r="Y87" s="872"/>
      <c r="Z87" s="872"/>
      <c r="AA87" s="872"/>
      <c r="AB87" s="872"/>
      <c r="AC87" s="872"/>
      <c r="AD87" s="872"/>
      <c r="AE87" s="872"/>
      <c r="AF87" s="872"/>
      <c r="AG87" s="872"/>
      <c r="AH87" s="872"/>
    </row>
    <row r="88" spans="1:35" s="44" customFormat="1" ht="19.5" customHeight="1">
      <c r="A88" s="977"/>
      <c r="B88" s="977"/>
      <c r="C88" s="977"/>
      <c r="D88" s="977"/>
      <c r="E88" s="977"/>
      <c r="F88" s="977"/>
      <c r="G88" s="977"/>
      <c r="H88" s="977"/>
      <c r="I88" s="977"/>
      <c r="J88" s="977"/>
      <c r="K88" s="977"/>
      <c r="L88" s="977"/>
      <c r="M88" s="977"/>
      <c r="N88" s="977"/>
      <c r="O88" s="977"/>
      <c r="P88" s="977"/>
      <c r="Q88" s="977"/>
      <c r="R88" s="977"/>
      <c r="S88" s="977"/>
      <c r="T88" s="977"/>
      <c r="U88" s="977"/>
      <c r="V88" s="977"/>
      <c r="W88" s="977"/>
      <c r="X88" s="872"/>
      <c r="Y88" s="872"/>
      <c r="Z88" s="872"/>
      <c r="AA88" s="872"/>
      <c r="AB88" s="872"/>
      <c r="AC88" s="872"/>
      <c r="AD88" s="872"/>
      <c r="AE88" s="872"/>
      <c r="AF88" s="872"/>
      <c r="AG88" s="872"/>
      <c r="AH88" s="872"/>
    </row>
    <row r="89" spans="1:35" s="44" customFormat="1" ht="19.5" customHeight="1">
      <c r="A89" s="977"/>
      <c r="B89" s="977"/>
      <c r="C89" s="872"/>
      <c r="D89" s="872"/>
      <c r="E89" s="872"/>
      <c r="F89" s="977"/>
      <c r="G89" s="977"/>
      <c r="H89" s="872"/>
      <c r="I89" s="872"/>
      <c r="J89" s="872"/>
      <c r="K89" s="872"/>
      <c r="L89" s="872"/>
      <c r="M89" s="872"/>
      <c r="N89" s="872"/>
      <c r="O89" s="872"/>
      <c r="P89" s="872"/>
      <c r="Q89" s="872"/>
      <c r="R89" s="977"/>
      <c r="S89" s="977"/>
      <c r="T89" s="977"/>
      <c r="U89" s="977"/>
      <c r="V89" s="977"/>
      <c r="W89" s="977"/>
      <c r="X89" s="872"/>
      <c r="Y89" s="872"/>
      <c r="Z89" s="872"/>
      <c r="AA89" s="872"/>
      <c r="AB89" s="872"/>
      <c r="AC89" s="872"/>
      <c r="AD89" s="872"/>
      <c r="AE89" s="872"/>
      <c r="AF89" s="872"/>
      <c r="AG89" s="872"/>
      <c r="AH89" s="872"/>
    </row>
    <row r="90" spans="1:35" s="44" customFormat="1" ht="19.5" customHeight="1">
      <c r="A90" s="983" t="s">
        <v>661</v>
      </c>
      <c r="B90" s="983" t="s">
        <v>661</v>
      </c>
      <c r="C90" s="983" t="s">
        <v>661</v>
      </c>
      <c r="D90" s="983" t="s">
        <v>661</v>
      </c>
      <c r="E90" s="983" t="s">
        <v>661</v>
      </c>
      <c r="F90" s="983" t="s">
        <v>661</v>
      </c>
      <c r="G90" s="983" t="s">
        <v>661</v>
      </c>
      <c r="H90" s="983" t="s">
        <v>661</v>
      </c>
      <c r="I90" s="983" t="s">
        <v>661</v>
      </c>
      <c r="J90" s="983" t="s">
        <v>661</v>
      </c>
      <c r="K90" s="983" t="s">
        <v>661</v>
      </c>
      <c r="L90" s="983" t="s">
        <v>661</v>
      </c>
      <c r="M90" s="983" t="s">
        <v>661</v>
      </c>
      <c r="N90" s="983" t="s">
        <v>661</v>
      </c>
      <c r="O90" s="983" t="s">
        <v>661</v>
      </c>
      <c r="P90" s="983" t="s">
        <v>661</v>
      </c>
      <c r="Q90" s="983" t="s">
        <v>661</v>
      </c>
      <c r="R90" s="983" t="s">
        <v>661</v>
      </c>
      <c r="S90" s="983" t="s">
        <v>661</v>
      </c>
      <c r="T90" s="983" t="s">
        <v>661</v>
      </c>
      <c r="U90" s="983" t="s">
        <v>661</v>
      </c>
      <c r="V90" s="983" t="s">
        <v>661</v>
      </c>
      <c r="W90" s="983" t="s">
        <v>661</v>
      </c>
      <c r="X90" s="872"/>
      <c r="Y90" s="872"/>
      <c r="Z90" s="872"/>
      <c r="AA90" s="872"/>
      <c r="AB90" s="872"/>
      <c r="AC90" s="872"/>
      <c r="AD90" s="872"/>
      <c r="AE90" s="872"/>
      <c r="AF90" s="872"/>
      <c r="AG90" s="872"/>
      <c r="AH90" s="872"/>
    </row>
    <row r="91" spans="1:35" s="44" customFormat="1" ht="19.5" customHeight="1">
      <c r="A91" s="106"/>
      <c r="B91" s="977"/>
      <c r="C91" s="977"/>
      <c r="D91" s="977"/>
      <c r="E91" s="977"/>
      <c r="F91" s="977"/>
      <c r="G91" s="977"/>
      <c r="H91" s="977"/>
      <c r="I91" s="977"/>
      <c r="J91" s="977"/>
      <c r="K91" s="914"/>
      <c r="L91" s="914"/>
      <c r="M91" s="914"/>
      <c r="N91" s="914"/>
      <c r="O91" s="914"/>
      <c r="P91" s="989"/>
      <c r="Q91" s="989"/>
      <c r="R91" s="989"/>
      <c r="S91" s="989"/>
      <c r="T91" s="989"/>
      <c r="U91" s="989"/>
      <c r="V91" s="689"/>
      <c r="W91" s="689"/>
      <c r="X91" s="872"/>
      <c r="Y91" s="872"/>
      <c r="Z91" s="872"/>
      <c r="AA91" s="872"/>
      <c r="AB91" s="872"/>
      <c r="AC91" s="872"/>
      <c r="AD91" s="872"/>
      <c r="AE91" s="872"/>
      <c r="AF91" s="872"/>
      <c r="AG91" s="872"/>
      <c r="AH91" s="872"/>
    </row>
    <row r="92" spans="1:35" s="44" customFormat="1" ht="19.5" customHeight="1">
      <c r="A92" s="989"/>
      <c r="B92" s="235"/>
      <c r="C92" s="235"/>
      <c r="D92" s="235"/>
      <c r="E92" s="762"/>
      <c r="F92" s="689"/>
      <c r="G92" s="689"/>
      <c r="H92" s="689"/>
      <c r="I92" s="689"/>
      <c r="J92" s="689"/>
      <c r="K92" s="705"/>
      <c r="L92" s="705"/>
      <c r="M92" s="759"/>
      <c r="N92" s="759"/>
      <c r="O92" s="759"/>
      <c r="P92" s="988"/>
      <c r="R92" s="977"/>
      <c r="S92" s="977"/>
      <c r="T92" s="874"/>
      <c r="U92" s="977"/>
      <c r="V92" s="989"/>
      <c r="W92" s="989"/>
      <c r="X92" s="872"/>
      <c r="Y92" s="872"/>
      <c r="Z92" s="872"/>
      <c r="AA92" s="872"/>
      <c r="AB92" s="872"/>
      <c r="AC92" s="872"/>
      <c r="AD92" s="872"/>
      <c r="AE92" s="872"/>
      <c r="AF92" s="872"/>
      <c r="AG92" s="872"/>
      <c r="AH92" s="872"/>
    </row>
    <row r="93" spans="1:35" s="44" customFormat="1">
      <c r="A93" s="1011"/>
      <c r="B93" s="977"/>
      <c r="C93" s="977"/>
      <c r="D93" s="977"/>
      <c r="E93" s="999"/>
      <c r="F93" s="977"/>
      <c r="G93" s="977"/>
      <c r="H93" s="977"/>
      <c r="I93" s="977"/>
      <c r="J93" s="1020"/>
      <c r="X93" s="872"/>
      <c r="Y93" s="872"/>
      <c r="Z93" s="872"/>
      <c r="AA93" s="872"/>
      <c r="AB93" s="872"/>
      <c r="AC93" s="872"/>
      <c r="AD93" s="872"/>
      <c r="AE93" s="872"/>
      <c r="AF93" s="872"/>
      <c r="AG93" s="872"/>
      <c r="AH93" s="872"/>
    </row>
    <row r="94" spans="1:35" s="44" customFormat="1">
      <c r="A94" s="989"/>
      <c r="B94" s="235"/>
      <c r="C94" s="977"/>
      <c r="D94" s="977"/>
      <c r="E94" s="999"/>
      <c r="F94" s="977"/>
      <c r="G94" s="977"/>
      <c r="H94" s="977"/>
      <c r="I94" s="977"/>
      <c r="J94" s="1020"/>
      <c r="K94" s="977"/>
      <c r="L94" s="759"/>
      <c r="M94" s="977"/>
      <c r="N94" s="977"/>
      <c r="O94" s="977"/>
      <c r="P94" s="989"/>
      <c r="Q94" s="977"/>
      <c r="R94" s="977"/>
      <c r="S94" s="977"/>
      <c r="T94" s="977"/>
      <c r="U94" s="977"/>
      <c r="V94" s="977"/>
      <c r="W94" s="977"/>
      <c r="X94" s="872"/>
      <c r="Y94" s="872"/>
      <c r="Z94" s="872"/>
      <c r="AA94" s="872"/>
      <c r="AB94" s="872"/>
      <c r="AC94" s="872"/>
      <c r="AD94" s="872"/>
      <c r="AE94" s="872"/>
      <c r="AF94" s="872"/>
      <c r="AG94" s="872"/>
      <c r="AH94" s="872"/>
    </row>
    <row r="95" spans="1:35" s="44" customFormat="1">
      <c r="A95" s="989"/>
      <c r="B95" s="977"/>
      <c r="C95" s="977"/>
      <c r="D95" s="977"/>
      <c r="E95" s="999"/>
      <c r="F95" s="689"/>
      <c r="G95" s="689"/>
      <c r="H95" s="977"/>
      <c r="I95" s="977"/>
      <c r="J95" s="999"/>
      <c r="K95" s="988"/>
      <c r="O95" s="998"/>
      <c r="P95" s="988"/>
      <c r="R95" s="977"/>
      <c r="S95" s="977"/>
      <c r="T95" s="977"/>
      <c r="U95" s="977"/>
      <c r="V95" s="977"/>
      <c r="W95" s="977"/>
      <c r="X95" s="872"/>
      <c r="Y95" s="872"/>
      <c r="Z95" s="872"/>
      <c r="AA95" s="872"/>
      <c r="AB95" s="872"/>
      <c r="AC95" s="872"/>
      <c r="AD95" s="872"/>
      <c r="AE95" s="872"/>
      <c r="AF95" s="872"/>
      <c r="AG95" s="872"/>
      <c r="AH95" s="872"/>
    </row>
    <row r="96" spans="1:35" s="44" customFormat="1">
      <c r="A96" s="989"/>
      <c r="B96" s="977"/>
      <c r="C96" s="977"/>
      <c r="D96" s="977"/>
      <c r="E96" s="999"/>
      <c r="F96" s="977"/>
      <c r="G96" s="977"/>
      <c r="H96" s="689"/>
      <c r="I96" s="689"/>
      <c r="J96" s="1003"/>
      <c r="K96" s="989"/>
      <c r="O96" s="998"/>
      <c r="P96" s="988"/>
      <c r="R96" s="977"/>
      <c r="S96" s="977"/>
      <c r="T96" s="977"/>
      <c r="U96" s="977"/>
      <c r="V96" s="977"/>
      <c r="W96" s="977"/>
      <c r="X96" s="872"/>
      <c r="Y96" s="872"/>
      <c r="Z96" s="872"/>
      <c r="AA96" s="872"/>
      <c r="AB96" s="872"/>
      <c r="AC96" s="872"/>
      <c r="AD96" s="872"/>
      <c r="AE96" s="872"/>
      <c r="AF96" s="872"/>
      <c r="AG96" s="872"/>
      <c r="AH96" s="872"/>
    </row>
    <row r="97" spans="1:34" s="44" customFormat="1">
      <c r="A97" s="989"/>
      <c r="B97" s="977"/>
      <c r="C97" s="977"/>
      <c r="D97" s="977"/>
      <c r="E97" s="999"/>
      <c r="J97" s="998"/>
      <c r="K97" s="988"/>
      <c r="O97" s="998"/>
      <c r="P97" s="988"/>
      <c r="X97" s="872"/>
      <c r="Y97" s="872"/>
      <c r="Z97" s="872"/>
      <c r="AA97" s="872"/>
      <c r="AB97" s="872"/>
      <c r="AC97" s="872"/>
      <c r="AD97" s="872"/>
      <c r="AE97" s="872"/>
      <c r="AF97" s="872"/>
      <c r="AG97" s="872"/>
      <c r="AH97" s="872"/>
    </row>
    <row r="98" spans="1:34">
      <c r="A98" s="994" t="s">
        <v>16</v>
      </c>
      <c r="B98" s="925" t="s">
        <v>16</v>
      </c>
      <c r="C98" s="925" t="s">
        <v>16</v>
      </c>
      <c r="D98" s="925" t="s">
        <v>16</v>
      </c>
      <c r="E98" s="1004" t="s">
        <v>16</v>
      </c>
      <c r="F98" s="925" t="s">
        <v>16</v>
      </c>
      <c r="G98" s="925" t="s">
        <v>16</v>
      </c>
      <c r="H98" s="925" t="s">
        <v>16</v>
      </c>
      <c r="I98" s="925" t="s">
        <v>16</v>
      </c>
      <c r="J98" s="1004" t="s">
        <v>16</v>
      </c>
      <c r="K98" s="994" t="s">
        <v>16</v>
      </c>
      <c r="L98" s="925" t="s">
        <v>16</v>
      </c>
      <c r="M98" s="925" t="s">
        <v>16</v>
      </c>
      <c r="N98" s="925" t="s">
        <v>16</v>
      </c>
      <c r="O98" s="1004" t="s">
        <v>16</v>
      </c>
      <c r="P98" s="994" t="s">
        <v>16</v>
      </c>
      <c r="Q98" s="925" t="s">
        <v>16</v>
      </c>
      <c r="R98" s="925" t="s">
        <v>16</v>
      </c>
      <c r="S98" s="925" t="s">
        <v>16</v>
      </c>
      <c r="T98" s="925" t="s">
        <v>16</v>
      </c>
      <c r="U98" s="925" t="s">
        <v>16</v>
      </c>
      <c r="V98" s="925" t="s">
        <v>16</v>
      </c>
      <c r="W98" s="925" t="s">
        <v>16</v>
      </c>
      <c r="X98" s="872"/>
    </row>
    <row r="99" spans="1:34">
      <c r="A99" s="987"/>
      <c r="C99" s="689"/>
      <c r="D99" s="759"/>
      <c r="E99" s="1003"/>
      <c r="F99" s="987"/>
      <c r="G99" s="689"/>
      <c r="H99" s="689"/>
      <c r="I99" s="914"/>
      <c r="J99" s="1003"/>
      <c r="K99" s="993"/>
      <c r="L99" s="689"/>
      <c r="M99" s="689"/>
      <c r="N99" s="689"/>
      <c r="O99" s="1014"/>
      <c r="P99" s="989"/>
      <c r="Q99" s="977"/>
      <c r="R99" s="914"/>
      <c r="S99" s="914"/>
      <c r="T99" s="914"/>
      <c r="U99" s="914"/>
      <c r="V99" s="977"/>
      <c r="W99" s="689"/>
      <c r="X99" s="43"/>
    </row>
    <row r="100" spans="1:34">
      <c r="A100" s="1011"/>
      <c r="C100" s="107"/>
      <c r="D100" s="1015"/>
      <c r="E100" s="1018"/>
      <c r="F100" s="987"/>
      <c r="G100" s="689"/>
      <c r="H100" s="759"/>
      <c r="I100" s="689"/>
      <c r="J100" s="1003"/>
      <c r="K100" s="993"/>
      <c r="L100" s="689"/>
      <c r="M100" s="689"/>
      <c r="N100" s="689"/>
      <c r="O100" s="999"/>
      <c r="P100" s="989"/>
      <c r="Q100" s="977"/>
      <c r="R100" s="977"/>
      <c r="S100" s="977"/>
      <c r="T100" s="977"/>
      <c r="U100" s="977"/>
      <c r="V100" s="759"/>
      <c r="W100" s="977"/>
      <c r="X100" s="43"/>
    </row>
    <row r="101" spans="1:34">
      <c r="A101" s="987"/>
      <c r="B101" s="235"/>
      <c r="C101" s="759"/>
      <c r="E101" s="1000"/>
      <c r="F101" s="987"/>
      <c r="G101" s="977"/>
      <c r="I101" s="107"/>
      <c r="J101" s="1003"/>
      <c r="K101" s="989"/>
      <c r="L101" s="689"/>
      <c r="M101" s="689"/>
      <c r="N101" s="977"/>
      <c r="O101" s="999"/>
      <c r="P101" s="1016"/>
      <c r="Q101" s="759"/>
      <c r="R101" s="759"/>
      <c r="S101" s="759"/>
      <c r="T101" s="759"/>
      <c r="U101" s="759"/>
      <c r="V101" s="759"/>
      <c r="W101" s="759"/>
      <c r="X101" s="43"/>
    </row>
    <row r="102" spans="1:34">
      <c r="A102" s="989"/>
      <c r="C102" s="977"/>
      <c r="E102" s="1000"/>
      <c r="F102" s="987"/>
      <c r="I102" s="759"/>
      <c r="J102" s="999"/>
      <c r="K102" s="993"/>
      <c r="L102" s="977"/>
      <c r="M102" s="689"/>
      <c r="N102" s="689"/>
      <c r="O102" s="1017"/>
      <c r="P102" s="1016"/>
      <c r="Q102" s="977"/>
      <c r="R102" s="759"/>
      <c r="S102" s="759"/>
      <c r="T102" s="759"/>
      <c r="U102" s="759"/>
      <c r="W102" s="977"/>
      <c r="X102" s="43"/>
    </row>
    <row r="103" spans="1:34">
      <c r="A103" s="987"/>
      <c r="C103" s="759"/>
      <c r="E103" s="1000"/>
      <c r="F103" s="987"/>
      <c r="G103" s="977"/>
      <c r="J103" s="1017"/>
      <c r="K103" s="989"/>
      <c r="L103" s="759"/>
      <c r="M103" s="977"/>
      <c r="N103" s="689"/>
      <c r="O103" s="999"/>
      <c r="P103" s="989"/>
      <c r="Q103" s="977"/>
      <c r="R103" s="977"/>
      <c r="S103" s="977"/>
      <c r="T103" s="977"/>
      <c r="U103" s="977"/>
      <c r="V103" s="977"/>
      <c r="W103" s="759"/>
      <c r="X103" s="43"/>
    </row>
    <row r="104" spans="1:34">
      <c r="A104" s="987"/>
      <c r="C104" s="977"/>
      <c r="E104" s="1000"/>
      <c r="F104" s="987"/>
      <c r="G104" s="977"/>
      <c r="J104" s="1000"/>
      <c r="K104" s="989"/>
      <c r="L104" s="977"/>
      <c r="N104" s="977"/>
      <c r="O104" s="1000"/>
      <c r="P104" s="987"/>
      <c r="Q104" s="977"/>
      <c r="R104" s="977"/>
      <c r="S104" s="977"/>
      <c r="T104" s="977"/>
      <c r="U104" s="977"/>
      <c r="W104" s="977"/>
      <c r="X104" s="43"/>
    </row>
    <row r="105" spans="1:34">
      <c r="A105" s="987"/>
      <c r="E105" s="1000"/>
      <c r="F105" s="989"/>
      <c r="J105" s="1000"/>
      <c r="K105" s="989"/>
      <c r="N105" s="759"/>
      <c r="O105" s="1000"/>
      <c r="P105" s="987"/>
      <c r="X105" s="43"/>
    </row>
    <row r="106" spans="1:34">
      <c r="A106" s="987"/>
      <c r="E106" s="1000"/>
      <c r="F106" s="987"/>
      <c r="J106" s="1000"/>
      <c r="K106" s="987"/>
      <c r="O106" s="1000"/>
      <c r="P106" s="987"/>
      <c r="W106" s="977"/>
      <c r="X106" s="43"/>
    </row>
    <row r="107" spans="1:34">
      <c r="A107" s="987"/>
      <c r="E107" s="1000"/>
      <c r="F107" s="987"/>
      <c r="J107" s="1006"/>
      <c r="K107" s="987"/>
      <c r="O107" s="1000"/>
      <c r="P107" s="987"/>
      <c r="V107" s="977"/>
      <c r="X107" s="43"/>
    </row>
    <row r="108" spans="1:34">
      <c r="A108" s="987"/>
      <c r="E108" s="1000"/>
      <c r="F108" s="990"/>
      <c r="G108" s="979"/>
      <c r="H108" s="979"/>
      <c r="I108" s="979"/>
      <c r="J108" s="1000"/>
      <c r="K108" s="990"/>
      <c r="L108" s="979"/>
      <c r="M108" s="979"/>
      <c r="O108" s="1000"/>
      <c r="P108" s="987"/>
      <c r="X108" s="43"/>
    </row>
    <row r="109" spans="1:34">
      <c r="A109" s="989"/>
      <c r="E109" s="1000"/>
      <c r="F109" s="987"/>
      <c r="J109" s="1000"/>
      <c r="K109" s="987"/>
      <c r="O109" s="1000"/>
      <c r="P109" s="987"/>
      <c r="X109" s="43"/>
    </row>
    <row r="110" spans="1:34" ht="2.25" customHeight="1">
      <c r="A110" s="973"/>
      <c r="B110" s="973"/>
      <c r="C110" s="973"/>
      <c r="D110" s="973"/>
      <c r="E110" s="973"/>
      <c r="F110" s="973"/>
      <c r="G110" s="973"/>
      <c r="H110" s="973"/>
      <c r="I110" s="973"/>
      <c r="J110" s="973"/>
      <c r="K110" s="973"/>
      <c r="L110" s="973"/>
      <c r="M110" s="973"/>
      <c r="N110" s="973"/>
      <c r="O110" s="973"/>
      <c r="P110" s="973"/>
      <c r="Q110" s="973"/>
      <c r="R110" s="973"/>
      <c r="S110" s="973"/>
      <c r="T110" s="973"/>
      <c r="U110" s="973"/>
      <c r="V110" s="973"/>
      <c r="W110" s="973"/>
      <c r="X110" s="43"/>
    </row>
    <row r="112" spans="1:34">
      <c r="A112" s="979"/>
    </row>
    <row r="125" ht="18.75" customHeight="1"/>
    <row r="133" ht="18.75" customHeight="1"/>
    <row r="135" ht="18.75" customHeight="1"/>
    <row r="136" ht="18.75" customHeight="1"/>
    <row r="137" ht="18.75" customHeight="1"/>
    <row r="139" ht="18.75" customHeight="1"/>
    <row r="140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</sheetData>
  <mergeCells count="1">
    <mergeCell ref="A3:W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B132"/>
  <sheetViews>
    <sheetView view="pageBreakPreview" topLeftCell="C1" zoomScale="50" zoomScaleNormal="55" zoomScaleSheetLayoutView="50" workbookViewId="0">
      <pane ySplit="7" topLeftCell="A8" activePane="bottomLeft" state="frozen"/>
      <selection pane="bottomLeft" activeCell="Y118" sqref="Y118"/>
    </sheetView>
  </sheetViews>
  <sheetFormatPr defaultColWidth="9.453125" defaultRowHeight="18"/>
  <cols>
    <col min="1" max="1" width="1.54296875" style="803" customWidth="1"/>
    <col min="2" max="4" width="42.54296875" style="803" customWidth="1"/>
    <col min="5" max="5" width="1.453125" style="808" customWidth="1"/>
    <col min="6" max="10" width="42.54296875" style="803" customWidth="1"/>
    <col min="11" max="11" width="1.453125" style="808" customWidth="1"/>
    <col min="12" max="16" width="42.54296875" style="803" customWidth="1"/>
    <col min="17" max="17" width="1.453125" style="808" customWidth="1"/>
    <col min="18" max="22" width="42.54296875" style="803" customWidth="1"/>
    <col min="23" max="23" width="1.453125" style="808" customWidth="1"/>
    <col min="24" max="27" width="42.54296875" style="803" customWidth="1"/>
    <col min="28" max="28" width="1.453125" style="808" customWidth="1"/>
    <col min="29" max="16384" width="9.453125" style="803"/>
  </cols>
  <sheetData>
    <row r="1" spans="1:28" ht="5.15" customHeight="1">
      <c r="A1" s="802"/>
      <c r="B1" s="474"/>
      <c r="C1" s="474"/>
      <c r="D1" s="474"/>
      <c r="E1" s="476"/>
      <c r="F1" s="474"/>
      <c r="G1" s="474"/>
      <c r="H1" s="474"/>
      <c r="I1" s="474"/>
      <c r="J1" s="474"/>
      <c r="K1" s="476"/>
      <c r="L1" s="474"/>
      <c r="M1" s="474"/>
      <c r="N1" s="474"/>
      <c r="O1" s="474"/>
      <c r="P1" s="474"/>
      <c r="Q1" s="476"/>
      <c r="R1" s="474"/>
      <c r="S1" s="474"/>
      <c r="T1" s="474"/>
      <c r="U1" s="474"/>
      <c r="V1" s="474"/>
      <c r="W1" s="476"/>
      <c r="X1" s="474"/>
      <c r="Y1" s="474"/>
      <c r="Z1" s="474"/>
      <c r="AA1" s="474"/>
      <c r="AB1" s="476"/>
    </row>
    <row r="2" spans="1:28" s="805" customFormat="1">
      <c r="A2" s="804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153"/>
      <c r="X2" s="231"/>
      <c r="Y2" s="231"/>
      <c r="Z2" s="231"/>
      <c r="AA2" s="231"/>
      <c r="AB2" s="573"/>
    </row>
    <row r="3" spans="1:28" s="805" customFormat="1">
      <c r="A3" s="804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153"/>
      <c r="X3" s="232"/>
      <c r="Y3" s="232"/>
      <c r="Z3" s="232"/>
      <c r="AA3" s="232"/>
      <c r="AB3" s="573"/>
    </row>
    <row r="4" spans="1:28" s="805" customFormat="1">
      <c r="A4" s="804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153"/>
      <c r="X4" s="232"/>
      <c r="Y4" s="232"/>
      <c r="Z4" s="232"/>
      <c r="AA4" s="232"/>
      <c r="AB4" s="573"/>
    </row>
    <row r="5" spans="1:28" s="805" customFormat="1">
      <c r="A5" s="804"/>
      <c r="B5" s="233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153"/>
      <c r="X5" s="233"/>
      <c r="Y5" s="233"/>
      <c r="Z5" s="233"/>
      <c r="AA5" s="233"/>
      <c r="AB5" s="573"/>
    </row>
    <row r="6" spans="1:28" ht="5.15" customHeight="1">
      <c r="A6" s="802"/>
      <c r="B6" s="573"/>
      <c r="C6" s="573"/>
      <c r="D6" s="573"/>
      <c r="E6" s="234"/>
      <c r="F6" s="573"/>
      <c r="G6" s="573"/>
      <c r="H6" s="573"/>
      <c r="I6" s="573"/>
      <c r="J6" s="234"/>
      <c r="K6" s="234"/>
      <c r="L6" s="234"/>
      <c r="M6" s="234"/>
      <c r="N6" s="234"/>
      <c r="O6" s="234"/>
      <c r="P6" s="234"/>
      <c r="Q6" s="234"/>
      <c r="R6" s="234"/>
      <c r="S6" s="573"/>
      <c r="T6" s="573"/>
      <c r="U6" s="573"/>
      <c r="V6" s="573"/>
      <c r="W6" s="573"/>
      <c r="X6" s="234"/>
      <c r="Y6" s="234"/>
      <c r="Z6" s="234"/>
      <c r="AA6" s="573"/>
      <c r="AB6" s="573"/>
    </row>
    <row r="7" spans="1:28" s="807" customFormat="1">
      <c r="A7" s="806"/>
      <c r="B7" s="246">
        <v>42095</v>
      </c>
      <c r="C7" s="246">
        <f>B7+1</f>
        <v>42096</v>
      </c>
      <c r="D7" s="246">
        <f>C7+1</f>
        <v>42097</v>
      </c>
      <c r="E7" s="234"/>
      <c r="F7" s="246">
        <f>D7+3</f>
        <v>42100</v>
      </c>
      <c r="G7" s="246">
        <f>F7+1</f>
        <v>42101</v>
      </c>
      <c r="H7" s="246">
        <f>G7+1</f>
        <v>42102</v>
      </c>
      <c r="I7" s="246">
        <f>H7+1</f>
        <v>42103</v>
      </c>
      <c r="J7" s="246">
        <f>I7+1</f>
        <v>42104</v>
      </c>
      <c r="K7" s="234"/>
      <c r="L7" s="246">
        <f>J7+3</f>
        <v>42107</v>
      </c>
      <c r="M7" s="246">
        <f>L7+1</f>
        <v>42108</v>
      </c>
      <c r="N7" s="246">
        <f>M7+1</f>
        <v>42109</v>
      </c>
      <c r="O7" s="246">
        <f>N7+1</f>
        <v>42110</v>
      </c>
      <c r="P7" s="246">
        <f>O7+1</f>
        <v>42111</v>
      </c>
      <c r="Q7" s="234"/>
      <c r="R7" s="246">
        <f>P7+3</f>
        <v>42114</v>
      </c>
      <c r="S7" s="246">
        <f>R7+1</f>
        <v>42115</v>
      </c>
      <c r="T7" s="246">
        <f>S7+1</f>
        <v>42116</v>
      </c>
      <c r="U7" s="246">
        <f>T7+1</f>
        <v>42117</v>
      </c>
      <c r="V7" s="246">
        <f>U7+1</f>
        <v>42118</v>
      </c>
      <c r="W7" s="573"/>
      <c r="X7" s="246">
        <f>V7+3</f>
        <v>42121</v>
      </c>
      <c r="Y7" s="246">
        <f>X7+1</f>
        <v>42122</v>
      </c>
      <c r="Z7" s="246">
        <f>Y7+1</f>
        <v>42123</v>
      </c>
      <c r="AA7" s="246">
        <f>Z7+1</f>
        <v>42124</v>
      </c>
      <c r="AB7" s="573"/>
    </row>
    <row r="8" spans="1:28" ht="5.15" customHeight="1">
      <c r="A8" s="802"/>
      <c r="B8" s="474"/>
      <c r="C8" s="474"/>
      <c r="D8" s="480"/>
      <c r="E8" s="476"/>
      <c r="F8" s="474"/>
      <c r="G8" s="474"/>
      <c r="H8" s="474"/>
      <c r="I8" s="474"/>
      <c r="J8" s="474"/>
      <c r="K8" s="582"/>
      <c r="L8" s="474"/>
      <c r="M8" s="474"/>
      <c r="N8" s="474"/>
      <c r="O8" s="474"/>
      <c r="P8" s="474"/>
      <c r="Q8" s="576"/>
      <c r="R8" s="474"/>
      <c r="S8" s="474"/>
      <c r="T8" s="474"/>
      <c r="U8" s="474"/>
      <c r="V8" s="474"/>
      <c r="W8" s="573"/>
      <c r="X8" s="474"/>
      <c r="Y8" s="474"/>
      <c r="Z8" s="474"/>
      <c r="AA8" s="474"/>
      <c r="AB8" s="573"/>
    </row>
    <row r="9" spans="1:28">
      <c r="A9" s="802"/>
      <c r="B9" s="784"/>
      <c r="C9" s="784"/>
      <c r="D9" s="182"/>
      <c r="E9" s="592"/>
      <c r="F9" s="784"/>
      <c r="G9" s="784"/>
      <c r="H9" s="784"/>
      <c r="I9" s="784"/>
      <c r="J9" s="784"/>
      <c r="K9" s="582"/>
      <c r="L9" s="182"/>
      <c r="M9" s="784"/>
      <c r="N9" s="784"/>
      <c r="O9" s="784"/>
      <c r="P9" s="784"/>
      <c r="Q9" s="576"/>
      <c r="R9" s="794"/>
      <c r="S9" s="799" t="s">
        <v>363</v>
      </c>
      <c r="T9" s="799" t="s">
        <v>363</v>
      </c>
      <c r="U9" s="799" t="s">
        <v>363</v>
      </c>
      <c r="V9" s="799" t="s">
        <v>363</v>
      </c>
      <c r="W9" s="573"/>
      <c r="X9" s="789" t="s">
        <v>364</v>
      </c>
      <c r="Y9" s="789" t="s">
        <v>364</v>
      </c>
      <c r="Z9" s="789" t="s">
        <v>364</v>
      </c>
      <c r="AA9" s="789" t="s">
        <v>364</v>
      </c>
      <c r="AB9" s="573"/>
    </row>
    <row r="10" spans="1:28">
      <c r="A10" s="802"/>
      <c r="B10" s="182"/>
      <c r="C10" s="182"/>
      <c r="D10" s="182"/>
      <c r="E10" s="594"/>
      <c r="F10" s="182"/>
      <c r="G10" s="182"/>
      <c r="H10" s="182"/>
      <c r="I10" s="182"/>
      <c r="J10" s="182"/>
      <c r="K10" s="582"/>
      <c r="L10" s="316"/>
      <c r="M10" s="182"/>
      <c r="N10" s="182"/>
      <c r="O10" s="182"/>
      <c r="P10" s="182"/>
      <c r="Q10" s="576"/>
      <c r="R10" s="791"/>
      <c r="S10" s="791" t="s">
        <v>168</v>
      </c>
      <c r="T10" s="791" t="s">
        <v>168</v>
      </c>
      <c r="U10" s="791" t="s">
        <v>168</v>
      </c>
      <c r="V10" s="791" t="s">
        <v>168</v>
      </c>
      <c r="W10" s="573"/>
      <c r="X10" s="583" t="s">
        <v>179</v>
      </c>
      <c r="Y10" s="583" t="s">
        <v>179</v>
      </c>
      <c r="Z10" s="583" t="s">
        <v>179</v>
      </c>
      <c r="AA10" s="583" t="s">
        <v>179</v>
      </c>
      <c r="AB10" s="573"/>
    </row>
    <row r="11" spans="1:28">
      <c r="A11" s="802"/>
      <c r="B11" s="182"/>
      <c r="C11" s="182"/>
      <c r="D11" s="182"/>
      <c r="E11" s="594"/>
      <c r="F11" s="182"/>
      <c r="G11" s="182"/>
      <c r="H11" s="182"/>
      <c r="I11" s="182"/>
      <c r="J11" s="182"/>
      <c r="K11" s="582"/>
      <c r="L11" s="316"/>
      <c r="M11" s="182"/>
      <c r="N11" s="182"/>
      <c r="O11" s="182"/>
      <c r="P11" s="182"/>
      <c r="Q11" s="576"/>
      <c r="R11" s="800"/>
      <c r="S11" s="681" t="s">
        <v>367</v>
      </c>
      <c r="T11" s="790"/>
      <c r="U11" s="759" t="s">
        <v>190</v>
      </c>
      <c r="V11" s="794"/>
      <c r="W11" s="573"/>
      <c r="X11" s="794"/>
      <c r="Y11" s="800"/>
      <c r="Z11" s="794"/>
      <c r="AA11" s="583" t="s">
        <v>163</v>
      </c>
      <c r="AB11" s="573"/>
    </row>
    <row r="12" spans="1:28">
      <c r="A12" s="802"/>
      <c r="B12" s="182"/>
      <c r="C12" s="182"/>
      <c r="D12" s="182"/>
      <c r="E12" s="594"/>
      <c r="F12" s="182"/>
      <c r="G12" s="182"/>
      <c r="H12" s="182"/>
      <c r="I12" s="182"/>
      <c r="J12" s="182"/>
      <c r="K12" s="582"/>
      <c r="L12" s="479"/>
      <c r="M12" s="182"/>
      <c r="N12" s="182"/>
      <c r="O12" s="182"/>
      <c r="P12" s="182"/>
      <c r="Q12" s="576"/>
      <c r="R12" s="800"/>
      <c r="S12" s="346" t="s">
        <v>242</v>
      </c>
      <c r="T12" s="794"/>
      <c r="U12" s="794"/>
      <c r="V12" s="794"/>
      <c r="W12" s="573"/>
      <c r="X12" s="794"/>
      <c r="Y12" s="800"/>
      <c r="Z12" s="794"/>
      <c r="AA12" s="794"/>
      <c r="AB12" s="573"/>
    </row>
    <row r="13" spans="1:28">
      <c r="A13" s="802"/>
      <c r="B13" s="60"/>
      <c r="C13" s="182"/>
      <c r="D13" s="182"/>
      <c r="E13" s="594"/>
      <c r="F13" s="60"/>
      <c r="G13" s="182"/>
      <c r="H13" s="182"/>
      <c r="I13" s="182"/>
      <c r="J13" s="182"/>
      <c r="K13" s="582"/>
      <c r="L13" s="479"/>
      <c r="M13" s="182"/>
      <c r="N13" s="182"/>
      <c r="O13" s="182"/>
      <c r="P13" s="182"/>
      <c r="Q13" s="576"/>
      <c r="R13" s="800"/>
      <c r="S13" s="583" t="s">
        <v>175</v>
      </c>
      <c r="T13" s="583"/>
      <c r="U13" s="583"/>
      <c r="V13" s="583"/>
      <c r="W13" s="573"/>
      <c r="X13" s="794"/>
      <c r="Y13" s="800"/>
      <c r="Z13" s="794"/>
      <c r="AA13" s="794"/>
      <c r="AB13" s="573"/>
    </row>
    <row r="14" spans="1:28">
      <c r="A14" s="802"/>
      <c r="B14" s="583"/>
      <c r="C14" s="583"/>
      <c r="D14" s="583"/>
      <c r="E14" s="593"/>
      <c r="F14" s="583"/>
      <c r="G14" s="583"/>
      <c r="H14" s="583"/>
      <c r="I14" s="583"/>
      <c r="J14" s="583"/>
      <c r="K14" s="582"/>
      <c r="L14" s="583"/>
      <c r="M14" s="583"/>
      <c r="N14" s="583"/>
      <c r="O14" s="583"/>
      <c r="P14" s="583"/>
      <c r="Q14" s="576"/>
      <c r="R14" s="800"/>
      <c r="S14" s="800" t="s">
        <v>20</v>
      </c>
      <c r="T14" s="800" t="s">
        <v>17</v>
      </c>
      <c r="U14" s="800" t="s">
        <v>6</v>
      </c>
      <c r="V14" s="800" t="s">
        <v>17</v>
      </c>
      <c r="W14" s="573"/>
      <c r="X14" s="800" t="s">
        <v>17</v>
      </c>
      <c r="Y14" s="800" t="s">
        <v>17</v>
      </c>
      <c r="Z14" s="800" t="s">
        <v>17</v>
      </c>
      <c r="AA14" s="800" t="s">
        <v>28</v>
      </c>
      <c r="AB14" s="573"/>
    </row>
    <row r="15" spans="1:28" ht="5.9" customHeight="1">
      <c r="A15" s="802"/>
      <c r="B15" s="474"/>
      <c r="C15" s="474"/>
      <c r="D15" s="480"/>
      <c r="E15" s="593"/>
      <c r="F15" s="474"/>
      <c r="G15" s="474"/>
      <c r="H15" s="474"/>
      <c r="I15" s="474"/>
      <c r="J15" s="474"/>
      <c r="K15" s="582"/>
      <c r="L15" s="474"/>
      <c r="M15" s="474"/>
      <c r="N15" s="474"/>
      <c r="O15" s="474"/>
      <c r="P15" s="474"/>
      <c r="Q15" s="576"/>
      <c r="R15" s="474"/>
      <c r="S15" s="474"/>
      <c r="T15" s="474"/>
      <c r="U15" s="474"/>
      <c r="V15" s="474"/>
      <c r="W15" s="573"/>
      <c r="X15" s="474"/>
      <c r="Y15" s="474"/>
      <c r="Z15" s="474"/>
      <c r="AA15" s="474"/>
      <c r="AB15" s="573"/>
    </row>
    <row r="16" spans="1:28">
      <c r="A16" s="802"/>
      <c r="B16" s="784"/>
      <c r="C16" s="799" t="s">
        <v>358</v>
      </c>
      <c r="D16" s="799" t="s">
        <v>358</v>
      </c>
      <c r="E16" s="593"/>
      <c r="F16" s="799" t="s">
        <v>358</v>
      </c>
      <c r="G16" s="799" t="s">
        <v>358</v>
      </c>
      <c r="H16" s="789" t="s">
        <v>359</v>
      </c>
      <c r="I16" s="789" t="s">
        <v>359</v>
      </c>
      <c r="J16" s="789" t="s">
        <v>359</v>
      </c>
      <c r="K16" s="582"/>
      <c r="L16" s="789" t="s">
        <v>359</v>
      </c>
      <c r="M16" s="789" t="s">
        <v>359</v>
      </c>
      <c r="N16" s="789" t="s">
        <v>359</v>
      </c>
      <c r="O16" s="789" t="s">
        <v>359</v>
      </c>
      <c r="P16" s="789" t="s">
        <v>359</v>
      </c>
      <c r="Q16" s="576"/>
      <c r="R16" s="789" t="s">
        <v>359</v>
      </c>
      <c r="S16" s="789" t="s">
        <v>359</v>
      </c>
      <c r="T16" s="789" t="s">
        <v>359</v>
      </c>
      <c r="U16" s="789" t="s">
        <v>359</v>
      </c>
      <c r="V16" s="789" t="s">
        <v>359</v>
      </c>
      <c r="W16" s="573"/>
      <c r="X16" s="789" t="s">
        <v>359</v>
      </c>
      <c r="Y16" s="789" t="s">
        <v>359</v>
      </c>
      <c r="Z16" s="789" t="s">
        <v>359</v>
      </c>
      <c r="AA16" s="789" t="s">
        <v>359</v>
      </c>
      <c r="AB16" s="573"/>
    </row>
    <row r="17" spans="1:28">
      <c r="A17" s="802"/>
      <c r="B17" s="583"/>
      <c r="C17" s="583" t="s">
        <v>187</v>
      </c>
      <c r="D17" s="583" t="s">
        <v>187</v>
      </c>
      <c r="E17" s="593"/>
      <c r="F17" s="583" t="s">
        <v>187</v>
      </c>
      <c r="G17" s="583" t="s">
        <v>187</v>
      </c>
      <c r="H17" s="583" t="s">
        <v>160</v>
      </c>
      <c r="I17" s="583" t="s">
        <v>160</v>
      </c>
      <c r="J17" s="583" t="s">
        <v>160</v>
      </c>
      <c r="K17" s="582"/>
      <c r="L17" s="583" t="s">
        <v>160</v>
      </c>
      <c r="M17" s="583" t="s">
        <v>160</v>
      </c>
      <c r="N17" s="583" t="s">
        <v>160</v>
      </c>
      <c r="O17" s="583" t="s">
        <v>160</v>
      </c>
      <c r="P17" s="583" t="s">
        <v>160</v>
      </c>
      <c r="Q17" s="576"/>
      <c r="R17" s="583" t="s">
        <v>160</v>
      </c>
      <c r="S17" s="583" t="s">
        <v>160</v>
      </c>
      <c r="T17" s="583" t="s">
        <v>160</v>
      </c>
      <c r="U17" s="583" t="s">
        <v>160</v>
      </c>
      <c r="V17" s="583" t="s">
        <v>160</v>
      </c>
      <c r="W17" s="573"/>
      <c r="X17" s="583" t="s">
        <v>160</v>
      </c>
      <c r="Y17" s="583" t="s">
        <v>160</v>
      </c>
      <c r="Z17" s="583" t="s">
        <v>160</v>
      </c>
      <c r="AA17" s="583" t="s">
        <v>160</v>
      </c>
      <c r="AB17" s="573"/>
    </row>
    <row r="18" spans="1:28">
      <c r="A18" s="802"/>
      <c r="B18" s="583"/>
      <c r="C18" s="681" t="s">
        <v>183</v>
      </c>
      <c r="D18" s="790"/>
      <c r="E18" s="593"/>
      <c r="F18" s="583" t="s">
        <v>175</v>
      </c>
      <c r="G18" s="794"/>
      <c r="H18" s="794"/>
      <c r="I18" s="800"/>
      <c r="J18" s="794"/>
      <c r="K18" s="582"/>
      <c r="L18" s="583" t="s">
        <v>179</v>
      </c>
      <c r="M18" s="583" t="s">
        <v>179</v>
      </c>
      <c r="N18" s="681" t="s">
        <v>168</v>
      </c>
      <c r="O18" s="681" t="s">
        <v>168</v>
      </c>
      <c r="P18" s="681" t="s">
        <v>168</v>
      </c>
      <c r="Q18" s="576"/>
      <c r="R18" s="794"/>
      <c r="S18" s="584" t="s">
        <v>165</v>
      </c>
      <c r="T18" s="584" t="s">
        <v>165</v>
      </c>
      <c r="U18" s="584" t="s">
        <v>165</v>
      </c>
      <c r="V18" s="584" t="s">
        <v>165</v>
      </c>
      <c r="W18" s="573"/>
      <c r="X18" s="794"/>
      <c r="Y18" s="800" t="s">
        <v>163</v>
      </c>
      <c r="Z18" s="800" t="s">
        <v>163</v>
      </c>
      <c r="AA18" s="797"/>
      <c r="AB18" s="573"/>
    </row>
    <row r="19" spans="1:28">
      <c r="A19" s="802"/>
      <c r="B19" s="105"/>
      <c r="C19" s="346" t="s">
        <v>242</v>
      </c>
      <c r="D19" s="794"/>
      <c r="E19" s="593"/>
      <c r="F19" s="794"/>
      <c r="G19" s="794"/>
      <c r="H19" s="794"/>
      <c r="I19" s="800"/>
      <c r="J19" s="794"/>
      <c r="K19" s="582"/>
      <c r="L19" s="794"/>
      <c r="M19" s="794"/>
      <c r="N19" s="794"/>
      <c r="O19" s="794"/>
      <c r="P19" s="794"/>
      <c r="Q19" s="576"/>
      <c r="R19" s="794"/>
      <c r="S19" s="788"/>
      <c r="T19" s="788"/>
      <c r="U19" s="794"/>
      <c r="V19" s="794"/>
      <c r="W19" s="573"/>
      <c r="X19" s="794"/>
      <c r="Y19" s="794"/>
      <c r="Z19" s="794"/>
      <c r="AA19" s="797"/>
      <c r="AB19" s="573"/>
    </row>
    <row r="20" spans="1:28">
      <c r="A20" s="802"/>
      <c r="B20" s="105"/>
      <c r="C20" s="583" t="s">
        <v>175</v>
      </c>
      <c r="D20" s="794"/>
      <c r="E20" s="593"/>
      <c r="F20" s="794"/>
      <c r="G20" s="794"/>
      <c r="H20" s="794"/>
      <c r="I20" s="800"/>
      <c r="J20" s="794"/>
      <c r="K20" s="582"/>
      <c r="L20" s="794"/>
      <c r="M20" s="794"/>
      <c r="N20" s="794"/>
      <c r="O20" s="794"/>
      <c r="P20" s="794"/>
      <c r="Q20" s="576"/>
      <c r="R20" s="794"/>
      <c r="S20" s="788"/>
      <c r="T20" s="788"/>
      <c r="U20" s="794"/>
      <c r="V20" s="794"/>
      <c r="W20" s="573"/>
      <c r="X20" s="794"/>
      <c r="Y20" s="794"/>
      <c r="Z20" s="794"/>
      <c r="AA20" s="797"/>
      <c r="AB20" s="573"/>
    </row>
    <row r="21" spans="1:28">
      <c r="A21" s="802"/>
      <c r="B21" s="583"/>
      <c r="C21" s="800" t="s">
        <v>20</v>
      </c>
      <c r="D21" s="800" t="s">
        <v>17</v>
      </c>
      <c r="E21" s="593"/>
      <c r="F21" s="800" t="s">
        <v>6</v>
      </c>
      <c r="G21" s="800" t="s">
        <v>17</v>
      </c>
      <c r="H21" s="800" t="s">
        <v>17</v>
      </c>
      <c r="I21" s="800" t="s">
        <v>17</v>
      </c>
      <c r="J21" s="800" t="s">
        <v>17</v>
      </c>
      <c r="K21" s="582"/>
      <c r="L21" s="800" t="s">
        <v>28</v>
      </c>
      <c r="M21" s="800" t="s">
        <v>7</v>
      </c>
      <c r="N21" s="800" t="s">
        <v>6</v>
      </c>
      <c r="O21" s="800" t="s">
        <v>10</v>
      </c>
      <c r="P21" s="800" t="s">
        <v>11</v>
      </c>
      <c r="Q21" s="576"/>
      <c r="R21" s="800" t="s">
        <v>17</v>
      </c>
      <c r="S21" s="800" t="s">
        <v>18</v>
      </c>
      <c r="T21" s="800" t="s">
        <v>12</v>
      </c>
      <c r="U21" s="800" t="s">
        <v>12</v>
      </c>
      <c r="V21" s="800" t="s">
        <v>12</v>
      </c>
      <c r="W21" s="573"/>
      <c r="X21" s="800" t="s">
        <v>17</v>
      </c>
      <c r="Y21" s="800" t="s">
        <v>12</v>
      </c>
      <c r="Z21" s="800" t="s">
        <v>12</v>
      </c>
      <c r="AA21" s="800" t="s">
        <v>17</v>
      </c>
      <c r="AB21" s="573"/>
    </row>
    <row r="22" spans="1:28" ht="5.15" customHeight="1">
      <c r="A22" s="802"/>
      <c r="B22" s="474"/>
      <c r="C22" s="476"/>
      <c r="D22" s="480"/>
      <c r="E22" s="593"/>
      <c r="F22" s="476"/>
      <c r="G22" s="476"/>
      <c r="H22" s="476"/>
      <c r="I22" s="476"/>
      <c r="J22" s="476"/>
      <c r="K22" s="582"/>
      <c r="L22" s="474"/>
      <c r="M22" s="474"/>
      <c r="N22" s="474"/>
      <c r="O22" s="474"/>
      <c r="P22" s="474"/>
      <c r="Q22" s="576"/>
      <c r="R22" s="474"/>
      <c r="S22" s="474"/>
      <c r="T22" s="474"/>
      <c r="U22" s="474"/>
      <c r="V22" s="127"/>
      <c r="W22" s="573"/>
      <c r="X22" s="474"/>
      <c r="Y22" s="474"/>
      <c r="Z22" s="474"/>
      <c r="AA22" s="474"/>
      <c r="AB22" s="573"/>
    </row>
    <row r="23" spans="1:28">
      <c r="A23" s="802"/>
      <c r="B23" s="789" t="s">
        <v>351</v>
      </c>
      <c r="C23" s="789" t="s">
        <v>351</v>
      </c>
      <c r="D23" s="789" t="s">
        <v>351</v>
      </c>
      <c r="E23" s="593"/>
      <c r="F23" s="789" t="s">
        <v>351</v>
      </c>
      <c r="G23" s="789" t="s">
        <v>351</v>
      </c>
      <c r="H23" s="792" t="s">
        <v>352</v>
      </c>
      <c r="I23" s="792" t="s">
        <v>352</v>
      </c>
      <c r="J23" s="792" t="s">
        <v>352</v>
      </c>
      <c r="K23" s="582"/>
      <c r="L23" s="792" t="s">
        <v>352</v>
      </c>
      <c r="M23" s="792" t="s">
        <v>352</v>
      </c>
      <c r="N23" s="792" t="s">
        <v>352</v>
      </c>
      <c r="O23" s="793" t="s">
        <v>353</v>
      </c>
      <c r="P23" s="793" t="s">
        <v>353</v>
      </c>
      <c r="Q23" s="576"/>
      <c r="R23" s="793" t="s">
        <v>353</v>
      </c>
      <c r="S23" s="793" t="s">
        <v>353</v>
      </c>
      <c r="T23" s="793" t="s">
        <v>353</v>
      </c>
      <c r="U23" s="793" t="s">
        <v>353</v>
      </c>
      <c r="V23" s="793" t="s">
        <v>353</v>
      </c>
      <c r="W23" s="573"/>
      <c r="X23" s="793" t="s">
        <v>353</v>
      </c>
      <c r="Y23" s="796" t="s">
        <v>354</v>
      </c>
      <c r="Z23" s="796" t="s">
        <v>354</v>
      </c>
      <c r="AA23" s="796" t="s">
        <v>354</v>
      </c>
      <c r="AB23" s="573"/>
    </row>
    <row r="24" spans="1:28">
      <c r="A24" s="802"/>
      <c r="B24" s="583" t="s">
        <v>179</v>
      </c>
      <c r="C24" s="583" t="s">
        <v>179</v>
      </c>
      <c r="D24" s="583" t="s">
        <v>179</v>
      </c>
      <c r="E24" s="593"/>
      <c r="F24" s="583" t="s">
        <v>179</v>
      </c>
      <c r="G24" s="583" t="s">
        <v>179</v>
      </c>
      <c r="H24" s="583" t="s">
        <v>175</v>
      </c>
      <c r="I24" s="583" t="s">
        <v>175</v>
      </c>
      <c r="J24" s="583" t="s">
        <v>175</v>
      </c>
      <c r="K24" s="582"/>
      <c r="L24" s="583" t="s">
        <v>175</v>
      </c>
      <c r="M24" s="583" t="s">
        <v>175</v>
      </c>
      <c r="N24" s="583" t="s">
        <v>175</v>
      </c>
      <c r="O24" s="800" t="s">
        <v>171</v>
      </c>
      <c r="P24" s="800" t="s">
        <v>171</v>
      </c>
      <c r="Q24" s="576"/>
      <c r="R24" s="800" t="s">
        <v>171</v>
      </c>
      <c r="S24" s="800" t="s">
        <v>171</v>
      </c>
      <c r="T24" s="800" t="s">
        <v>171</v>
      </c>
      <c r="U24" s="800" t="s">
        <v>171</v>
      </c>
      <c r="V24" s="800" t="s">
        <v>171</v>
      </c>
      <c r="W24" s="573"/>
      <c r="X24" s="800" t="s">
        <v>171</v>
      </c>
      <c r="Y24" s="800" t="s">
        <v>171</v>
      </c>
      <c r="Z24" s="800" t="s">
        <v>171</v>
      </c>
      <c r="AA24" s="800" t="s">
        <v>171</v>
      </c>
      <c r="AB24" s="573"/>
    </row>
    <row r="25" spans="1:28">
      <c r="A25" s="802"/>
      <c r="B25" s="583" t="s">
        <v>160</v>
      </c>
      <c r="C25" s="583"/>
      <c r="D25" s="583" t="s">
        <v>160</v>
      </c>
      <c r="E25" s="593"/>
      <c r="F25" s="583" t="s">
        <v>160</v>
      </c>
      <c r="G25" s="583"/>
      <c r="H25" s="583" t="s">
        <v>179</v>
      </c>
      <c r="I25" s="583" t="s">
        <v>179</v>
      </c>
      <c r="J25" s="583" t="s">
        <v>179</v>
      </c>
      <c r="K25" s="582"/>
      <c r="L25" s="583" t="s">
        <v>187</v>
      </c>
      <c r="M25" s="583" t="s">
        <v>187</v>
      </c>
      <c r="N25" s="583"/>
      <c r="O25" s="583" t="s">
        <v>179</v>
      </c>
      <c r="P25" s="583" t="s">
        <v>179</v>
      </c>
      <c r="Q25" s="576"/>
      <c r="R25" s="681" t="s">
        <v>183</v>
      </c>
      <c r="S25" s="759" t="s">
        <v>190</v>
      </c>
      <c r="T25" s="759" t="s">
        <v>190</v>
      </c>
      <c r="U25" s="584"/>
      <c r="V25" s="759" t="s">
        <v>190</v>
      </c>
      <c r="W25" s="573"/>
      <c r="X25" s="800" t="s">
        <v>176</v>
      </c>
      <c r="Y25" s="794"/>
      <c r="Z25" s="800" t="s">
        <v>177</v>
      </c>
      <c r="AA25" s="800" t="s">
        <v>177</v>
      </c>
      <c r="AB25" s="573"/>
    </row>
    <row r="26" spans="1:28">
      <c r="A26" s="802"/>
      <c r="B26" s="794"/>
      <c r="C26" s="794"/>
      <c r="D26" s="794"/>
      <c r="E26" s="593"/>
      <c r="F26" s="794"/>
      <c r="G26" s="797"/>
      <c r="H26" s="800" t="s">
        <v>182</v>
      </c>
      <c r="I26" s="800" t="s">
        <v>182</v>
      </c>
      <c r="J26" s="800" t="s">
        <v>182</v>
      </c>
      <c r="K26" s="582"/>
      <c r="L26" s="800" t="s">
        <v>366</v>
      </c>
      <c r="M26" s="800" t="s">
        <v>171</v>
      </c>
      <c r="N26" s="791"/>
      <c r="O26" s="583" t="s">
        <v>175</v>
      </c>
      <c r="P26" s="583" t="s">
        <v>175</v>
      </c>
      <c r="Q26" s="576"/>
      <c r="R26" s="583" t="s">
        <v>175</v>
      </c>
      <c r="S26" s="681" t="s">
        <v>367</v>
      </c>
      <c r="T26" s="681" t="s">
        <v>183</v>
      </c>
      <c r="U26" s="794"/>
      <c r="V26" s="583" t="s">
        <v>179</v>
      </c>
      <c r="W26" s="573"/>
      <c r="X26" s="759" t="s">
        <v>190</v>
      </c>
      <c r="Y26" s="794"/>
      <c r="Z26" s="759" t="s">
        <v>190</v>
      </c>
      <c r="AA26" s="759" t="s">
        <v>190</v>
      </c>
      <c r="AB26" s="573"/>
    </row>
    <row r="27" spans="1:28">
      <c r="A27" s="802"/>
      <c r="B27" s="794"/>
      <c r="C27" s="794"/>
      <c r="D27" s="794"/>
      <c r="E27" s="593"/>
      <c r="F27" s="794"/>
      <c r="G27" s="797"/>
      <c r="H27" s="794"/>
      <c r="I27" s="794"/>
      <c r="J27" s="794"/>
      <c r="K27" s="582"/>
      <c r="L27" s="791"/>
      <c r="M27" s="791"/>
      <c r="N27" s="791"/>
      <c r="O27" s="794"/>
      <c r="P27" s="800"/>
      <c r="Q27" s="576"/>
      <c r="R27" s="794"/>
      <c r="S27" s="794"/>
      <c r="T27" s="794"/>
      <c r="U27" s="794"/>
      <c r="V27" s="794"/>
      <c r="W27" s="573"/>
      <c r="X27" s="797"/>
      <c r="Y27" s="794"/>
      <c r="Z27" s="800"/>
      <c r="AA27" s="794"/>
      <c r="AB27" s="573"/>
    </row>
    <row r="28" spans="1:28">
      <c r="A28" s="802"/>
      <c r="B28" s="800" t="s">
        <v>12</v>
      </c>
      <c r="C28" s="800" t="s">
        <v>17</v>
      </c>
      <c r="D28" s="800" t="s">
        <v>12</v>
      </c>
      <c r="E28" s="593"/>
      <c r="F28" s="800" t="s">
        <v>12</v>
      </c>
      <c r="G28" s="800" t="s">
        <v>17</v>
      </c>
      <c r="H28" s="791" t="s">
        <v>60</v>
      </c>
      <c r="I28" s="791" t="s">
        <v>61</v>
      </c>
      <c r="J28" s="791" t="s">
        <v>62</v>
      </c>
      <c r="K28" s="582"/>
      <c r="L28" s="791" t="s">
        <v>63</v>
      </c>
      <c r="M28" s="791" t="s">
        <v>61</v>
      </c>
      <c r="N28" s="800" t="s">
        <v>17</v>
      </c>
      <c r="O28" s="800" t="s">
        <v>56</v>
      </c>
      <c r="P28" s="800" t="s">
        <v>64</v>
      </c>
      <c r="Q28" s="576"/>
      <c r="R28" s="800" t="s">
        <v>56</v>
      </c>
      <c r="S28" s="800" t="s">
        <v>43</v>
      </c>
      <c r="T28" s="800" t="s">
        <v>65</v>
      </c>
      <c r="U28" s="800" t="s">
        <v>17</v>
      </c>
      <c r="V28" s="800" t="s">
        <v>53</v>
      </c>
      <c r="W28" s="573"/>
      <c r="X28" s="800" t="s">
        <v>66</v>
      </c>
      <c r="Y28" s="795" t="s">
        <v>17</v>
      </c>
      <c r="Z28" s="795" t="s">
        <v>73</v>
      </c>
      <c r="AA28" s="795" t="s">
        <v>72</v>
      </c>
      <c r="AB28" s="573"/>
    </row>
    <row r="29" spans="1:28" ht="5.15" customHeight="1">
      <c r="A29" s="802"/>
      <c r="B29" s="474"/>
      <c r="C29" s="476"/>
      <c r="D29" s="480"/>
      <c r="E29" s="593"/>
      <c r="F29" s="476"/>
      <c r="G29" s="476"/>
      <c r="H29" s="476"/>
      <c r="I29" s="476"/>
      <c r="J29" s="476"/>
      <c r="K29" s="582"/>
      <c r="L29" s="474"/>
      <c r="M29" s="474"/>
      <c r="N29" s="474"/>
      <c r="O29" s="474"/>
      <c r="P29" s="474"/>
      <c r="Q29" s="576"/>
      <c r="R29" s="474"/>
      <c r="S29" s="474"/>
      <c r="T29" s="474"/>
      <c r="U29" s="474"/>
      <c r="V29" s="475"/>
      <c r="W29" s="573"/>
      <c r="X29" s="474"/>
      <c r="Y29" s="474"/>
      <c r="Z29" s="474"/>
      <c r="AA29" s="474"/>
      <c r="AB29" s="573"/>
    </row>
    <row r="30" spans="1:28">
      <c r="A30" s="802"/>
      <c r="B30" s="793" t="s">
        <v>348</v>
      </c>
      <c r="C30" s="793" t="s">
        <v>348</v>
      </c>
      <c r="D30" s="793" t="s">
        <v>348</v>
      </c>
      <c r="E30" s="593"/>
      <c r="F30" s="793" t="s">
        <v>348</v>
      </c>
      <c r="G30" s="796" t="s">
        <v>349</v>
      </c>
      <c r="H30" s="796" t="s">
        <v>349</v>
      </c>
      <c r="I30" s="796" t="s">
        <v>349</v>
      </c>
      <c r="J30" s="796" t="s">
        <v>349</v>
      </c>
      <c r="K30" s="582"/>
      <c r="L30" s="796" t="s">
        <v>349</v>
      </c>
      <c r="M30" s="796" t="s">
        <v>349</v>
      </c>
      <c r="N30" s="798" t="s">
        <v>350</v>
      </c>
      <c r="O30" s="798" t="s">
        <v>350</v>
      </c>
      <c r="P30" s="798" t="s">
        <v>350</v>
      </c>
      <c r="Q30" s="576"/>
      <c r="R30" s="798" t="s">
        <v>350</v>
      </c>
      <c r="S30" s="798" t="s">
        <v>350</v>
      </c>
      <c r="T30" s="798" t="s">
        <v>350</v>
      </c>
      <c r="U30" s="798" t="s">
        <v>350</v>
      </c>
      <c r="V30" s="784"/>
      <c r="W30" s="573"/>
      <c r="X30" s="784"/>
      <c r="Y30" s="784"/>
      <c r="Z30" s="784"/>
      <c r="AA30" s="784"/>
      <c r="AB30" s="573"/>
    </row>
    <row r="31" spans="1:28">
      <c r="A31" s="802"/>
      <c r="B31" s="583" t="s">
        <v>171</v>
      </c>
      <c r="C31" s="583" t="s">
        <v>171</v>
      </c>
      <c r="D31" s="583" t="s">
        <v>171</v>
      </c>
      <c r="E31" s="593"/>
      <c r="F31" s="681" t="s">
        <v>176</v>
      </c>
      <c r="G31" s="681" t="s">
        <v>176</v>
      </c>
      <c r="H31" s="681" t="s">
        <v>176</v>
      </c>
      <c r="I31" s="681" t="s">
        <v>176</v>
      </c>
      <c r="J31" s="681" t="s">
        <v>176</v>
      </c>
      <c r="K31" s="582"/>
      <c r="L31" s="681" t="s">
        <v>176</v>
      </c>
      <c r="M31" s="681" t="s">
        <v>176</v>
      </c>
      <c r="N31" s="800" t="s">
        <v>163</v>
      </c>
      <c r="O31" s="800" t="s">
        <v>163</v>
      </c>
      <c r="P31" s="800" t="s">
        <v>163</v>
      </c>
      <c r="Q31" s="576"/>
      <c r="R31" s="800" t="s">
        <v>163</v>
      </c>
      <c r="S31" s="800" t="s">
        <v>163</v>
      </c>
      <c r="T31" s="800" t="s">
        <v>163</v>
      </c>
      <c r="U31" s="800" t="s">
        <v>163</v>
      </c>
      <c r="V31" s="797"/>
      <c r="W31" s="573"/>
      <c r="X31" s="800"/>
      <c r="Y31" s="800"/>
      <c r="Z31" s="800"/>
      <c r="AA31" s="800"/>
      <c r="AB31" s="573"/>
    </row>
    <row r="32" spans="1:28">
      <c r="A32" s="802"/>
      <c r="B32" s="583" t="s">
        <v>175</v>
      </c>
      <c r="C32" s="583"/>
      <c r="D32" s="583" t="s">
        <v>176</v>
      </c>
      <c r="E32" s="593"/>
      <c r="F32" s="681" t="s">
        <v>183</v>
      </c>
      <c r="G32" s="794"/>
      <c r="H32" s="800" t="s">
        <v>164</v>
      </c>
      <c r="I32" s="800" t="s">
        <v>177</v>
      </c>
      <c r="J32" s="800" t="s">
        <v>163</v>
      </c>
      <c r="K32" s="582"/>
      <c r="L32" s="800" t="s">
        <v>163</v>
      </c>
      <c r="M32" s="794"/>
      <c r="N32" s="681" t="s">
        <v>176</v>
      </c>
      <c r="O32" s="681" t="s">
        <v>176</v>
      </c>
      <c r="P32" s="681" t="s">
        <v>176</v>
      </c>
      <c r="Q32" s="576"/>
      <c r="R32" s="583" t="s">
        <v>179</v>
      </c>
      <c r="S32" s="583" t="s">
        <v>179</v>
      </c>
      <c r="T32" s="583" t="s">
        <v>179</v>
      </c>
      <c r="U32" s="583" t="s">
        <v>179</v>
      </c>
      <c r="V32" s="797"/>
      <c r="W32" s="573"/>
      <c r="X32" s="794"/>
      <c r="Y32" s="794"/>
      <c r="Z32" s="794"/>
      <c r="AA32" s="794"/>
      <c r="AB32" s="573"/>
    </row>
    <row r="33" spans="1:28">
      <c r="A33" s="802"/>
      <c r="B33" s="583"/>
      <c r="C33" s="107"/>
      <c r="D33" s="583" t="s">
        <v>175</v>
      </c>
      <c r="E33" s="593"/>
      <c r="F33" s="583" t="s">
        <v>182</v>
      </c>
      <c r="G33" s="794"/>
      <c r="H33" s="583" t="s">
        <v>187</v>
      </c>
      <c r="I33" s="583" t="s">
        <v>187</v>
      </c>
      <c r="J33" s="583" t="s">
        <v>187</v>
      </c>
      <c r="K33" s="582"/>
      <c r="L33" s="800" t="s">
        <v>366</v>
      </c>
      <c r="M33" s="794"/>
      <c r="N33" s="797"/>
      <c r="O33" s="797"/>
      <c r="P33" s="797"/>
      <c r="Q33" s="576"/>
      <c r="R33" s="797"/>
      <c r="S33" s="797"/>
      <c r="T33" s="797"/>
      <c r="U33" s="797"/>
      <c r="V33" s="797"/>
      <c r="W33" s="573"/>
      <c r="X33" s="794"/>
      <c r="Y33" s="794"/>
      <c r="Z33" s="794"/>
      <c r="AA33" s="794"/>
      <c r="AB33" s="573"/>
    </row>
    <row r="34" spans="1:28">
      <c r="A34" s="802"/>
      <c r="B34" s="794"/>
      <c r="C34" s="794"/>
      <c r="D34" s="794"/>
      <c r="E34" s="593"/>
      <c r="F34" s="797"/>
      <c r="G34" s="794"/>
      <c r="H34" s="800"/>
      <c r="I34" s="794"/>
      <c r="J34" s="794"/>
      <c r="K34" s="582"/>
      <c r="L34" s="794"/>
      <c r="M34" s="794"/>
      <c r="N34" s="797"/>
      <c r="O34" s="797"/>
      <c r="P34" s="797"/>
      <c r="Q34" s="576"/>
      <c r="R34" s="797"/>
      <c r="S34" s="797"/>
      <c r="T34" s="797"/>
      <c r="U34" s="797"/>
      <c r="V34" s="797"/>
      <c r="W34" s="573"/>
      <c r="X34" s="794"/>
      <c r="Y34" s="794"/>
      <c r="Z34" s="794"/>
      <c r="AA34" s="794"/>
      <c r="AB34" s="573"/>
    </row>
    <row r="35" spans="1:28">
      <c r="A35" s="802"/>
      <c r="B35" s="800" t="s">
        <v>65</v>
      </c>
      <c r="C35" s="800" t="s">
        <v>17</v>
      </c>
      <c r="D35" s="800" t="s">
        <v>53</v>
      </c>
      <c r="E35" s="593"/>
      <c r="F35" s="800" t="s">
        <v>66</v>
      </c>
      <c r="G35" s="795" t="s">
        <v>17</v>
      </c>
      <c r="H35" s="795" t="s">
        <v>73</v>
      </c>
      <c r="I35" s="795" t="s">
        <v>72</v>
      </c>
      <c r="J35" s="795" t="s">
        <v>71</v>
      </c>
      <c r="K35" s="582"/>
      <c r="L35" s="795" t="s">
        <v>70</v>
      </c>
      <c r="M35" s="795" t="s">
        <v>17</v>
      </c>
      <c r="N35" s="800" t="s">
        <v>67</v>
      </c>
      <c r="O35" s="800" t="s">
        <v>68</v>
      </c>
      <c r="P35" s="800" t="s">
        <v>51</v>
      </c>
      <c r="Q35" s="576"/>
      <c r="R35" s="800" t="s">
        <v>19</v>
      </c>
      <c r="S35" s="800" t="s">
        <v>69</v>
      </c>
      <c r="T35" s="800" t="s">
        <v>51</v>
      </c>
      <c r="U35" s="800" t="s">
        <v>19</v>
      </c>
      <c r="V35" s="800"/>
      <c r="W35" s="573"/>
      <c r="X35" s="795"/>
      <c r="Y35" s="795"/>
      <c r="Z35" s="795"/>
      <c r="AA35" s="795"/>
      <c r="AB35" s="573"/>
    </row>
    <row r="36" spans="1:28" ht="5.15" customHeight="1">
      <c r="A36" s="802"/>
      <c r="B36" s="474"/>
      <c r="C36" s="476"/>
      <c r="D36" s="480"/>
      <c r="E36" s="593"/>
      <c r="F36" s="476"/>
      <c r="G36" s="476"/>
      <c r="H36" s="476"/>
      <c r="I36" s="476"/>
      <c r="J36" s="476"/>
      <c r="K36" s="582"/>
      <c r="L36" s="474"/>
      <c r="M36" s="474"/>
      <c r="N36" s="474"/>
      <c r="O36" s="474"/>
      <c r="P36" s="474"/>
      <c r="Q36" s="576"/>
      <c r="R36" s="474"/>
      <c r="S36" s="474"/>
      <c r="T36" s="474"/>
      <c r="U36" s="474"/>
      <c r="V36" s="475"/>
      <c r="W36" s="573"/>
      <c r="X36" s="474"/>
      <c r="Y36" s="474"/>
      <c r="Z36" s="474"/>
      <c r="AA36" s="474"/>
      <c r="AB36" s="573"/>
    </row>
    <row r="37" spans="1:28">
      <c r="A37" s="802"/>
      <c r="B37" s="799" t="s">
        <v>343</v>
      </c>
      <c r="C37" s="799" t="s">
        <v>343</v>
      </c>
      <c r="D37" s="799" t="s">
        <v>343</v>
      </c>
      <c r="E37" s="593"/>
      <c r="F37" s="799" t="s">
        <v>343</v>
      </c>
      <c r="G37" s="799" t="s">
        <v>343</v>
      </c>
      <c r="H37" s="799" t="s">
        <v>343</v>
      </c>
      <c r="I37" s="801" t="s">
        <v>344</v>
      </c>
      <c r="J37" s="801" t="s">
        <v>344</v>
      </c>
      <c r="K37" s="582"/>
      <c r="L37" s="801" t="s">
        <v>344</v>
      </c>
      <c r="M37" s="801" t="s">
        <v>344</v>
      </c>
      <c r="N37" s="801" t="s">
        <v>344</v>
      </c>
      <c r="O37" s="801" t="s">
        <v>344</v>
      </c>
      <c r="P37" s="801" t="s">
        <v>379</v>
      </c>
      <c r="Q37" s="576"/>
      <c r="R37" s="801" t="s">
        <v>379</v>
      </c>
      <c r="S37" s="765" t="s">
        <v>345</v>
      </c>
      <c r="T37" s="765" t="s">
        <v>345</v>
      </c>
      <c r="U37" s="765" t="s">
        <v>345</v>
      </c>
      <c r="V37" s="765" t="s">
        <v>345</v>
      </c>
      <c r="W37" s="573"/>
      <c r="X37" s="765" t="s">
        <v>345</v>
      </c>
      <c r="Y37" s="765" t="s">
        <v>345</v>
      </c>
      <c r="Z37" s="765" t="s">
        <v>345</v>
      </c>
      <c r="AA37" s="765" t="s">
        <v>345</v>
      </c>
      <c r="AB37" s="573"/>
    </row>
    <row r="38" spans="1:28">
      <c r="A38" s="802"/>
      <c r="B38" s="759" t="s">
        <v>169</v>
      </c>
      <c r="C38" s="759" t="s">
        <v>169</v>
      </c>
      <c r="D38" s="759" t="s">
        <v>169</v>
      </c>
      <c r="E38" s="593"/>
      <c r="F38" s="759" t="s">
        <v>190</v>
      </c>
      <c r="G38" s="759" t="s">
        <v>190</v>
      </c>
      <c r="H38" s="759" t="s">
        <v>190</v>
      </c>
      <c r="I38" s="759" t="s">
        <v>190</v>
      </c>
      <c r="J38" s="759" t="s">
        <v>190</v>
      </c>
      <c r="K38" s="582"/>
      <c r="L38" s="759" t="s">
        <v>190</v>
      </c>
      <c r="M38" s="759" t="s">
        <v>190</v>
      </c>
      <c r="N38" s="759" t="s">
        <v>190</v>
      </c>
      <c r="O38" s="759" t="s">
        <v>190</v>
      </c>
      <c r="P38" s="759" t="s">
        <v>190</v>
      </c>
      <c r="Q38" s="576"/>
      <c r="R38" s="759" t="s">
        <v>190</v>
      </c>
      <c r="S38" s="759" t="s">
        <v>167</v>
      </c>
      <c r="T38" s="759" t="s">
        <v>167</v>
      </c>
      <c r="U38" s="759" t="s">
        <v>167</v>
      </c>
      <c r="V38" s="759" t="s">
        <v>167</v>
      </c>
      <c r="W38" s="573"/>
      <c r="X38" s="759" t="s">
        <v>167</v>
      </c>
      <c r="Y38" s="759" t="s">
        <v>167</v>
      </c>
      <c r="Z38" s="759" t="s">
        <v>167</v>
      </c>
      <c r="AA38" s="759" t="s">
        <v>167</v>
      </c>
      <c r="AB38" s="573"/>
    </row>
    <row r="39" spans="1:28">
      <c r="A39" s="802"/>
      <c r="B39" s="759" t="s">
        <v>190</v>
      </c>
      <c r="C39" s="759" t="s">
        <v>190</v>
      </c>
      <c r="D39" s="759" t="s">
        <v>190</v>
      </c>
      <c r="E39" s="593"/>
      <c r="F39" s="759" t="s">
        <v>186</v>
      </c>
      <c r="G39" s="759" t="s">
        <v>186</v>
      </c>
      <c r="H39" s="759" t="s">
        <v>186</v>
      </c>
      <c r="I39" s="759" t="s">
        <v>186</v>
      </c>
      <c r="J39" s="759" t="s">
        <v>186</v>
      </c>
      <c r="K39" s="582"/>
      <c r="L39" s="759" t="s">
        <v>186</v>
      </c>
      <c r="M39" s="759" t="s">
        <v>186</v>
      </c>
      <c r="N39" s="759" t="s">
        <v>186</v>
      </c>
      <c r="O39" s="759" t="s">
        <v>186</v>
      </c>
      <c r="P39" s="759" t="s">
        <v>186</v>
      </c>
      <c r="Q39" s="576"/>
      <c r="R39" s="579" t="s">
        <v>177</v>
      </c>
      <c r="S39" s="797"/>
      <c r="T39" s="797"/>
      <c r="U39" s="579" t="s">
        <v>183</v>
      </c>
      <c r="V39" s="579" t="s">
        <v>183</v>
      </c>
      <c r="W39" s="573"/>
      <c r="X39" s="579" t="s">
        <v>177</v>
      </c>
      <c r="Y39" s="681" t="s">
        <v>183</v>
      </c>
      <c r="Z39" s="681" t="s">
        <v>183</v>
      </c>
      <c r="AA39" s="681" t="s">
        <v>183</v>
      </c>
      <c r="AB39" s="573"/>
    </row>
    <row r="40" spans="1:28">
      <c r="A40" s="802"/>
      <c r="B40" s="681" t="s">
        <v>168</v>
      </c>
      <c r="C40" s="681" t="s">
        <v>168</v>
      </c>
      <c r="D40" s="681" t="s">
        <v>168</v>
      </c>
      <c r="E40" s="593"/>
      <c r="F40" s="681" t="s">
        <v>168</v>
      </c>
      <c r="G40" s="759" t="s">
        <v>177</v>
      </c>
      <c r="H40" s="759" t="s">
        <v>177</v>
      </c>
      <c r="I40" s="797"/>
      <c r="J40" s="759" t="s">
        <v>177</v>
      </c>
      <c r="K40" s="582"/>
      <c r="L40" s="584" t="s">
        <v>165</v>
      </c>
      <c r="M40" s="584" t="s">
        <v>165</v>
      </c>
      <c r="N40" s="797"/>
      <c r="O40" s="584" t="s">
        <v>165</v>
      </c>
      <c r="P40" s="584" t="s">
        <v>165</v>
      </c>
      <c r="Q40" s="576"/>
      <c r="R40" s="681" t="s">
        <v>168</v>
      </c>
      <c r="S40" s="797"/>
      <c r="T40" s="797"/>
      <c r="U40" s="797"/>
      <c r="V40" s="797"/>
      <c r="W40" s="573"/>
      <c r="X40" s="681" t="s">
        <v>183</v>
      </c>
      <c r="Y40" s="681"/>
      <c r="Z40" s="681"/>
      <c r="AA40" s="797"/>
      <c r="AB40" s="573"/>
    </row>
    <row r="41" spans="1:28">
      <c r="A41" s="802"/>
      <c r="B41" s="759" t="s">
        <v>186</v>
      </c>
      <c r="C41" s="759" t="s">
        <v>186</v>
      </c>
      <c r="D41" s="759" t="s">
        <v>186</v>
      </c>
      <c r="E41" s="593"/>
      <c r="F41" s="759" t="s">
        <v>169</v>
      </c>
      <c r="G41" s="759" t="s">
        <v>169</v>
      </c>
      <c r="H41" s="759" t="s">
        <v>169</v>
      </c>
      <c r="I41" s="797"/>
      <c r="J41" s="759" t="s">
        <v>167</v>
      </c>
      <c r="K41" s="582"/>
      <c r="L41" s="759" t="s">
        <v>167</v>
      </c>
      <c r="M41" s="759" t="s">
        <v>167</v>
      </c>
      <c r="N41" s="797"/>
      <c r="O41" s="759" t="s">
        <v>167</v>
      </c>
      <c r="P41" s="759" t="s">
        <v>167</v>
      </c>
      <c r="Q41" s="576"/>
      <c r="R41" s="797"/>
      <c r="S41" s="797"/>
      <c r="T41" s="797"/>
      <c r="U41" s="797"/>
      <c r="V41" s="797"/>
      <c r="W41" s="573"/>
      <c r="X41" s="797"/>
      <c r="Y41" s="797"/>
      <c r="Z41" s="797"/>
      <c r="AA41" s="797"/>
      <c r="AB41" s="573"/>
    </row>
    <row r="42" spans="1:28">
      <c r="A42" s="802"/>
      <c r="B42" s="800" t="s">
        <v>37</v>
      </c>
      <c r="C42" s="800" t="s">
        <v>8</v>
      </c>
      <c r="D42" s="800" t="s">
        <v>38</v>
      </c>
      <c r="E42" s="593"/>
      <c r="F42" s="800" t="s">
        <v>8</v>
      </c>
      <c r="G42" s="800" t="s">
        <v>37</v>
      </c>
      <c r="H42" s="800" t="s">
        <v>38</v>
      </c>
      <c r="I42" s="800" t="s">
        <v>45</v>
      </c>
      <c r="J42" s="800" t="s">
        <v>41</v>
      </c>
      <c r="K42" s="582"/>
      <c r="L42" s="800" t="s">
        <v>42</v>
      </c>
      <c r="M42" s="800" t="s">
        <v>42</v>
      </c>
      <c r="N42" s="800" t="s">
        <v>44</v>
      </c>
      <c r="O42" s="800" t="s">
        <v>43</v>
      </c>
      <c r="P42" s="800" t="s">
        <v>9</v>
      </c>
      <c r="Q42" s="576"/>
      <c r="R42" s="800" t="s">
        <v>9</v>
      </c>
      <c r="S42" s="800" t="s">
        <v>17</v>
      </c>
      <c r="T42" s="800" t="s">
        <v>17</v>
      </c>
      <c r="U42" s="800" t="s">
        <v>48</v>
      </c>
      <c r="V42" s="800" t="s">
        <v>49</v>
      </c>
      <c r="W42" s="573"/>
      <c r="X42" s="800" t="s">
        <v>14</v>
      </c>
      <c r="Y42" s="800" t="s">
        <v>14</v>
      </c>
      <c r="Z42" s="800" t="s">
        <v>50</v>
      </c>
      <c r="AA42" s="800" t="s">
        <v>48</v>
      </c>
      <c r="AB42" s="573"/>
    </row>
    <row r="43" spans="1:28" ht="5.15" customHeight="1">
      <c r="A43" s="802"/>
      <c r="B43" s="474"/>
      <c r="C43" s="476"/>
      <c r="D43" s="480"/>
      <c r="E43" s="593"/>
      <c r="F43" s="476"/>
      <c r="G43" s="476"/>
      <c r="H43" s="476"/>
      <c r="I43" s="476"/>
      <c r="J43" s="476"/>
      <c r="K43" s="582"/>
      <c r="L43" s="474"/>
      <c r="M43" s="474"/>
      <c r="N43" s="474"/>
      <c r="O43" s="474"/>
      <c r="P43" s="474"/>
      <c r="Q43" s="576"/>
      <c r="R43" s="474"/>
      <c r="S43" s="474"/>
      <c r="T43" s="474"/>
      <c r="U43" s="474"/>
      <c r="V43" s="475"/>
      <c r="W43" s="573"/>
      <c r="X43" s="474"/>
      <c r="Y43" s="474"/>
      <c r="Z43" s="474"/>
      <c r="AA43" s="474"/>
      <c r="AB43" s="573"/>
    </row>
    <row r="44" spans="1:28">
      <c r="A44" s="802"/>
      <c r="B44" s="765" t="s">
        <v>340</v>
      </c>
      <c r="C44" s="765" t="s">
        <v>340</v>
      </c>
      <c r="D44" s="765" t="s">
        <v>340</v>
      </c>
      <c r="E44" s="593"/>
      <c r="F44" s="766" t="s">
        <v>340</v>
      </c>
      <c r="G44" s="770" t="s">
        <v>341</v>
      </c>
      <c r="H44" s="770" t="s">
        <v>341</v>
      </c>
      <c r="I44" s="770" t="s">
        <v>341</v>
      </c>
      <c r="J44" s="770" t="s">
        <v>341</v>
      </c>
      <c r="K44" s="582"/>
      <c r="L44" s="770" t="s">
        <v>341</v>
      </c>
      <c r="M44" s="770" t="s">
        <v>341</v>
      </c>
      <c r="N44" s="786" t="s">
        <v>342</v>
      </c>
      <c r="O44" s="786" t="s">
        <v>342</v>
      </c>
      <c r="P44" s="786" t="s">
        <v>342</v>
      </c>
      <c r="Q44" s="576"/>
      <c r="R44" s="786" t="s">
        <v>342</v>
      </c>
      <c r="S44" s="786" t="s">
        <v>342</v>
      </c>
      <c r="T44" s="786" t="s">
        <v>342</v>
      </c>
      <c r="U44" s="786" t="s">
        <v>342</v>
      </c>
      <c r="V44" s="786" t="s">
        <v>342</v>
      </c>
      <c r="W44" s="573"/>
      <c r="X44" s="786" t="s">
        <v>342</v>
      </c>
      <c r="Y44" s="786" t="s">
        <v>342</v>
      </c>
      <c r="Z44" s="786" t="s">
        <v>342</v>
      </c>
      <c r="AA44" s="786" t="s">
        <v>342</v>
      </c>
      <c r="AB44" s="573"/>
    </row>
    <row r="45" spans="1:28">
      <c r="A45" s="802"/>
      <c r="B45" s="759" t="s">
        <v>177</v>
      </c>
      <c r="C45" s="759" t="s">
        <v>177</v>
      </c>
      <c r="D45" s="759" t="s">
        <v>177</v>
      </c>
      <c r="E45" s="593"/>
      <c r="F45" s="759" t="s">
        <v>177</v>
      </c>
      <c r="G45" s="681" t="s">
        <v>168</v>
      </c>
      <c r="H45" s="681" t="s">
        <v>168</v>
      </c>
      <c r="I45" s="681" t="s">
        <v>168</v>
      </c>
      <c r="J45" s="681" t="s">
        <v>168</v>
      </c>
      <c r="K45" s="582"/>
      <c r="L45" s="681" t="s">
        <v>168</v>
      </c>
      <c r="M45" s="681" t="s">
        <v>168</v>
      </c>
      <c r="N45" s="759" t="s">
        <v>169</v>
      </c>
      <c r="O45" s="759" t="s">
        <v>169</v>
      </c>
      <c r="P45" s="759" t="s">
        <v>169</v>
      </c>
      <c r="Q45" s="576"/>
      <c r="R45" s="759" t="s">
        <v>169</v>
      </c>
      <c r="S45" s="759" t="s">
        <v>169</v>
      </c>
      <c r="T45" s="759" t="s">
        <v>169</v>
      </c>
      <c r="U45" s="759" t="s">
        <v>169</v>
      </c>
      <c r="V45" s="759" t="s">
        <v>169</v>
      </c>
      <c r="W45" s="573"/>
      <c r="X45" s="759" t="s">
        <v>169</v>
      </c>
      <c r="Y45" s="759" t="s">
        <v>169</v>
      </c>
      <c r="Z45" s="759" t="s">
        <v>169</v>
      </c>
      <c r="AA45" s="759" t="s">
        <v>169</v>
      </c>
      <c r="AB45" s="573"/>
    </row>
    <row r="46" spans="1:28">
      <c r="A46" s="802"/>
      <c r="B46" s="681" t="s">
        <v>183</v>
      </c>
      <c r="C46" s="681" t="s">
        <v>183</v>
      </c>
      <c r="D46" s="681" t="s">
        <v>183</v>
      </c>
      <c r="E46" s="593"/>
      <c r="F46" s="731"/>
      <c r="G46" s="797"/>
      <c r="H46" s="797"/>
      <c r="I46" s="759" t="s">
        <v>177</v>
      </c>
      <c r="J46" s="759" t="s">
        <v>169</v>
      </c>
      <c r="K46" s="582"/>
      <c r="L46" s="759" t="s">
        <v>169</v>
      </c>
      <c r="M46" s="797"/>
      <c r="N46" s="797"/>
      <c r="O46" s="797"/>
      <c r="P46" s="587"/>
      <c r="Q46" s="576"/>
      <c r="R46" s="584" t="s">
        <v>172</v>
      </c>
      <c r="S46" s="584" t="s">
        <v>172</v>
      </c>
      <c r="T46" s="584" t="s">
        <v>256</v>
      </c>
      <c r="U46" s="584" t="s">
        <v>256</v>
      </c>
      <c r="V46" s="584" t="s">
        <v>256</v>
      </c>
      <c r="W46" s="573"/>
      <c r="X46" s="584" t="s">
        <v>172</v>
      </c>
      <c r="Y46" s="584" t="s">
        <v>172</v>
      </c>
      <c r="Z46" s="584" t="s">
        <v>172</v>
      </c>
      <c r="AA46" s="584" t="s">
        <v>172</v>
      </c>
      <c r="AB46" s="573"/>
    </row>
    <row r="47" spans="1:28">
      <c r="A47" s="802"/>
      <c r="B47" s="797"/>
      <c r="C47" s="797"/>
      <c r="D47" s="583"/>
      <c r="E47" s="593"/>
      <c r="F47" s="731"/>
      <c r="G47" s="797"/>
      <c r="H47" s="797"/>
      <c r="I47" s="800" t="s">
        <v>164</v>
      </c>
      <c r="J47" s="800" t="s">
        <v>164</v>
      </c>
      <c r="K47" s="582"/>
      <c r="L47" s="800" t="s">
        <v>164</v>
      </c>
      <c r="M47" s="797"/>
      <c r="N47" s="797"/>
      <c r="O47" s="797"/>
      <c r="P47" s="800" t="s">
        <v>164</v>
      </c>
      <c r="Q47" s="576"/>
      <c r="R47" s="759" t="s">
        <v>165</v>
      </c>
      <c r="S47" s="797"/>
      <c r="T47" s="797"/>
      <c r="U47" s="797"/>
      <c r="V47" s="797"/>
      <c r="W47" s="573"/>
      <c r="X47" s="800" t="s">
        <v>182</v>
      </c>
      <c r="Y47" s="800" t="s">
        <v>182</v>
      </c>
      <c r="Z47" s="800" t="s">
        <v>182</v>
      </c>
      <c r="AA47" s="800" t="s">
        <v>182</v>
      </c>
      <c r="AB47" s="573"/>
    </row>
    <row r="48" spans="1:28">
      <c r="A48" s="802"/>
      <c r="B48" s="797"/>
      <c r="C48" s="797"/>
      <c r="D48" s="797"/>
      <c r="E48" s="593"/>
      <c r="F48" s="731"/>
      <c r="G48" s="797"/>
      <c r="H48" s="797"/>
      <c r="I48" s="797"/>
      <c r="J48" s="797"/>
      <c r="K48" s="582"/>
      <c r="L48" s="797"/>
      <c r="M48" s="797"/>
      <c r="N48" s="797"/>
      <c r="O48" s="797"/>
      <c r="P48" s="797"/>
      <c r="Q48" s="576"/>
      <c r="R48" s="797"/>
      <c r="S48" s="797"/>
      <c r="T48" s="797"/>
      <c r="U48" s="797"/>
      <c r="V48" s="797"/>
      <c r="W48" s="573"/>
      <c r="X48" s="797"/>
      <c r="Y48" s="797"/>
      <c r="Z48" s="797"/>
      <c r="AA48" s="797"/>
      <c r="AB48" s="573"/>
    </row>
    <row r="49" spans="1:28">
      <c r="A49" s="802"/>
      <c r="B49" s="800" t="s">
        <v>52</v>
      </c>
      <c r="C49" s="800" t="s">
        <v>17</v>
      </c>
      <c r="D49" s="800" t="s">
        <v>15</v>
      </c>
      <c r="E49" s="593"/>
      <c r="F49" s="767" t="s">
        <v>17</v>
      </c>
      <c r="G49" s="800" t="s">
        <v>17</v>
      </c>
      <c r="H49" s="800" t="s">
        <v>17</v>
      </c>
      <c r="I49" s="800" t="s">
        <v>53</v>
      </c>
      <c r="J49" s="800" t="s">
        <v>54</v>
      </c>
      <c r="K49" s="582"/>
      <c r="L49" s="800" t="s">
        <v>53</v>
      </c>
      <c r="M49" s="800" t="s">
        <v>17</v>
      </c>
      <c r="N49" s="800" t="s">
        <v>17</v>
      </c>
      <c r="O49" s="800" t="s">
        <v>17</v>
      </c>
      <c r="P49" s="800" t="s">
        <v>56</v>
      </c>
      <c r="Q49" s="576"/>
      <c r="R49" s="800" t="s">
        <v>14</v>
      </c>
      <c r="S49" s="800" t="s">
        <v>51</v>
      </c>
      <c r="T49" s="800" t="s">
        <v>57</v>
      </c>
      <c r="U49" s="800" t="s">
        <v>54</v>
      </c>
      <c r="V49" s="800" t="s">
        <v>50</v>
      </c>
      <c r="W49" s="573"/>
      <c r="X49" s="800" t="s">
        <v>15</v>
      </c>
      <c r="Y49" s="800" t="s">
        <v>58</v>
      </c>
      <c r="Z49" s="800" t="s">
        <v>13</v>
      </c>
      <c r="AA49" s="800" t="s">
        <v>59</v>
      </c>
      <c r="AB49" s="573"/>
    </row>
    <row r="50" spans="1:28" ht="5.15" customHeight="1">
      <c r="A50" s="802"/>
      <c r="B50" s="474"/>
      <c r="C50" s="476"/>
      <c r="D50" s="480"/>
      <c r="E50" s="593"/>
      <c r="F50" s="476"/>
      <c r="G50" s="476"/>
      <c r="H50" s="476"/>
      <c r="I50" s="476"/>
      <c r="J50" s="476"/>
      <c r="K50" s="582"/>
      <c r="L50" s="474"/>
      <c r="M50" s="474"/>
      <c r="N50" s="474"/>
      <c r="O50" s="474"/>
      <c r="P50" s="474"/>
      <c r="Q50" s="576"/>
      <c r="R50" s="474"/>
      <c r="S50" s="474"/>
      <c r="T50" s="474"/>
      <c r="U50" s="474"/>
      <c r="V50" s="475"/>
      <c r="W50" s="573"/>
      <c r="X50" s="474"/>
      <c r="Y50" s="474"/>
      <c r="Z50" s="474"/>
      <c r="AA50" s="474"/>
      <c r="AB50" s="573"/>
    </row>
    <row r="51" spans="1:28">
      <c r="A51" s="802"/>
      <c r="B51" s="786" t="s">
        <v>338</v>
      </c>
      <c r="C51" s="786" t="s">
        <v>338</v>
      </c>
      <c r="D51" s="786" t="s">
        <v>338</v>
      </c>
      <c r="E51" s="593"/>
      <c r="F51" s="786" t="s">
        <v>338</v>
      </c>
      <c r="G51" s="786" t="s">
        <v>338</v>
      </c>
      <c r="H51" s="786" t="s">
        <v>338</v>
      </c>
      <c r="I51" s="786" t="s">
        <v>339</v>
      </c>
      <c r="J51" s="518"/>
      <c r="K51" s="582"/>
      <c r="L51" s="784"/>
      <c r="M51" s="784"/>
      <c r="N51" s="784"/>
      <c r="O51" s="784"/>
      <c r="P51" s="784"/>
      <c r="Q51" s="576"/>
      <c r="R51" s="784"/>
      <c r="S51" s="784"/>
      <c r="T51" s="784"/>
      <c r="U51" s="784"/>
      <c r="V51" s="784"/>
      <c r="W51" s="573"/>
      <c r="X51" s="784"/>
      <c r="Y51" s="784"/>
      <c r="Z51" s="784"/>
      <c r="AA51" s="784"/>
      <c r="AB51" s="573"/>
    </row>
    <row r="52" spans="1:28" ht="18" customHeight="1">
      <c r="A52" s="802"/>
      <c r="B52" s="759" t="s">
        <v>165</v>
      </c>
      <c r="C52" s="759" t="s">
        <v>165</v>
      </c>
      <c r="D52" s="759" t="s">
        <v>167</v>
      </c>
      <c r="E52" s="593"/>
      <c r="F52" s="759" t="s">
        <v>167</v>
      </c>
      <c r="G52" s="759" t="s">
        <v>167</v>
      </c>
      <c r="H52" s="759" t="s">
        <v>167</v>
      </c>
      <c r="I52" s="759" t="s">
        <v>167</v>
      </c>
      <c r="J52" s="788"/>
      <c r="K52" s="582"/>
      <c r="L52" s="235"/>
      <c r="M52" s="235"/>
      <c r="N52" s="235"/>
      <c r="O52" s="235"/>
      <c r="P52" s="235"/>
      <c r="Q52" s="576"/>
      <c r="R52" s="235"/>
      <c r="S52" s="235"/>
      <c r="T52" s="235"/>
      <c r="U52" s="235"/>
      <c r="V52" s="107"/>
      <c r="W52" s="573"/>
      <c r="X52" s="235"/>
      <c r="Y52" s="235"/>
      <c r="Z52" s="235"/>
      <c r="AA52" s="235"/>
      <c r="AB52" s="573"/>
    </row>
    <row r="53" spans="1:28" ht="18" customHeight="1">
      <c r="A53" s="802"/>
      <c r="B53" s="759" t="s">
        <v>167</v>
      </c>
      <c r="C53" s="759" t="s">
        <v>167</v>
      </c>
      <c r="D53" s="800" t="s">
        <v>164</v>
      </c>
      <c r="E53" s="593"/>
      <c r="F53" s="797"/>
      <c r="G53" s="797"/>
      <c r="H53" s="763"/>
      <c r="I53" s="759" t="s">
        <v>368</v>
      </c>
      <c r="J53" s="788"/>
      <c r="K53" s="582"/>
      <c r="L53" s="235"/>
      <c r="M53" s="235"/>
      <c r="N53" s="235"/>
      <c r="O53" s="235"/>
      <c r="P53" s="235"/>
      <c r="Q53" s="576"/>
      <c r="R53" s="235"/>
      <c r="S53" s="235"/>
      <c r="T53" s="235"/>
      <c r="U53" s="106"/>
      <c r="V53" s="107"/>
      <c r="W53" s="573"/>
      <c r="X53" s="235"/>
      <c r="Y53" s="235"/>
      <c r="Z53" s="235"/>
      <c r="AA53" s="235"/>
      <c r="AB53" s="573"/>
    </row>
    <row r="54" spans="1:28" ht="18" customHeight="1">
      <c r="A54" s="802"/>
      <c r="B54" s="800" t="s">
        <v>164</v>
      </c>
      <c r="C54" s="800" t="s">
        <v>164</v>
      </c>
      <c r="D54" s="800"/>
      <c r="E54" s="593"/>
      <c r="F54" s="797"/>
      <c r="G54" s="797"/>
      <c r="H54" s="797"/>
      <c r="I54" s="815" t="s">
        <v>365</v>
      </c>
      <c r="J54" s="800"/>
      <c r="K54" s="582"/>
      <c r="L54" s="235"/>
      <c r="M54" s="235"/>
      <c r="N54" s="235"/>
      <c r="O54" s="235"/>
      <c r="P54" s="235"/>
      <c r="Q54" s="576"/>
      <c r="R54" s="235"/>
      <c r="S54" s="235"/>
      <c r="T54" s="235"/>
      <c r="U54" s="58"/>
      <c r="V54" s="107"/>
      <c r="W54" s="573"/>
      <c r="X54" s="235"/>
      <c r="Y54" s="235"/>
      <c r="Z54" s="235"/>
      <c r="AA54" s="235"/>
      <c r="AB54" s="573"/>
    </row>
    <row r="55" spans="1:28" ht="18" customHeight="1">
      <c r="A55" s="802"/>
      <c r="B55" s="797"/>
      <c r="C55" s="797"/>
      <c r="D55" s="797"/>
      <c r="E55" s="593"/>
      <c r="F55" s="797"/>
      <c r="G55" s="797"/>
      <c r="H55" s="797"/>
      <c r="I55" s="759"/>
      <c r="J55" s="784"/>
      <c r="K55" s="582"/>
      <c r="L55" s="235"/>
      <c r="M55" s="235"/>
      <c r="N55" s="235"/>
      <c r="O55" s="235"/>
      <c r="P55" s="235"/>
      <c r="Q55" s="576"/>
      <c r="R55" s="235"/>
      <c r="S55" s="235"/>
      <c r="T55" s="235"/>
      <c r="U55" s="235"/>
      <c r="V55" s="107"/>
      <c r="W55" s="573"/>
      <c r="X55" s="235"/>
      <c r="Y55" s="235"/>
      <c r="Z55" s="235"/>
      <c r="AA55" s="235"/>
      <c r="AB55" s="573"/>
    </row>
    <row r="56" spans="1:28">
      <c r="A56" s="802"/>
      <c r="B56" s="800" t="s">
        <v>58</v>
      </c>
      <c r="C56" s="800" t="s">
        <v>13</v>
      </c>
      <c r="D56" s="800" t="s">
        <v>59</v>
      </c>
      <c r="E56" s="593"/>
      <c r="F56" s="800" t="s">
        <v>17</v>
      </c>
      <c r="G56" s="800" t="s">
        <v>17</v>
      </c>
      <c r="H56" s="800" t="s">
        <v>17</v>
      </c>
      <c r="I56" s="800" t="s">
        <v>76</v>
      </c>
      <c r="J56" s="800"/>
      <c r="K56" s="582"/>
      <c r="L56" s="800"/>
      <c r="M56" s="800"/>
      <c r="N56" s="800"/>
      <c r="O56" s="800"/>
      <c r="P56" s="800"/>
      <c r="Q56" s="576"/>
      <c r="R56" s="800"/>
      <c r="S56" s="800"/>
      <c r="T56" s="800"/>
      <c r="U56" s="800"/>
      <c r="V56" s="107"/>
      <c r="W56" s="573"/>
      <c r="X56" s="800"/>
      <c r="Y56" s="800"/>
      <c r="Z56" s="800"/>
      <c r="AA56" s="800"/>
      <c r="AB56" s="573"/>
    </row>
    <row r="57" spans="1:28" ht="5.15" customHeight="1">
      <c r="A57" s="802"/>
      <c r="B57" s="474"/>
      <c r="C57" s="474"/>
      <c r="D57" s="474"/>
      <c r="E57" s="593"/>
      <c r="F57" s="474"/>
      <c r="G57" s="474"/>
      <c r="H57" s="474"/>
      <c r="I57" s="474"/>
      <c r="J57" s="474"/>
      <c r="K57" s="582"/>
      <c r="L57" s="474"/>
      <c r="M57" s="474"/>
      <c r="N57" s="474"/>
      <c r="O57" s="474"/>
      <c r="P57" s="474"/>
      <c r="Q57" s="576"/>
      <c r="R57" s="474"/>
      <c r="S57" s="474"/>
      <c r="T57" s="474"/>
      <c r="U57" s="474"/>
      <c r="V57" s="474"/>
      <c r="W57" s="573"/>
      <c r="X57" s="474"/>
      <c r="Y57" s="474"/>
      <c r="Z57" s="474"/>
      <c r="AA57" s="474"/>
      <c r="AB57" s="573"/>
    </row>
    <row r="58" spans="1:28">
      <c r="A58" s="802"/>
      <c r="B58" s="182"/>
      <c r="C58" s="182"/>
      <c r="D58" s="182"/>
      <c r="E58" s="594"/>
      <c r="F58" s="182"/>
      <c r="G58" s="182"/>
      <c r="H58" s="182"/>
      <c r="I58" s="182"/>
      <c r="J58" s="182"/>
      <c r="K58" s="582"/>
      <c r="L58" s="316"/>
      <c r="M58" s="182"/>
      <c r="N58" s="182"/>
      <c r="O58" s="182"/>
      <c r="P58" s="182"/>
      <c r="Q58" s="576"/>
      <c r="R58" s="791"/>
      <c r="S58" s="791"/>
      <c r="T58" s="791"/>
      <c r="U58" s="791"/>
      <c r="V58" s="791"/>
      <c r="W58" s="573"/>
      <c r="X58" s="800"/>
      <c r="Y58" s="800"/>
      <c r="Z58" s="800"/>
      <c r="AA58" s="800"/>
      <c r="AB58" s="573"/>
    </row>
    <row r="59" spans="1:28">
      <c r="A59" s="802"/>
      <c r="B59" s="182"/>
      <c r="C59" s="182"/>
      <c r="D59" s="182"/>
      <c r="E59" s="594"/>
      <c r="F59" s="182"/>
      <c r="G59" s="182"/>
      <c r="H59" s="182"/>
      <c r="I59" s="182"/>
      <c r="J59" s="182"/>
      <c r="K59" s="582"/>
      <c r="L59" s="316"/>
      <c r="M59" s="182"/>
      <c r="N59" s="182"/>
      <c r="O59" s="182"/>
      <c r="P59" s="182"/>
      <c r="Q59" s="576"/>
      <c r="R59" s="791"/>
      <c r="S59" s="791"/>
      <c r="T59" s="791"/>
      <c r="U59" s="791"/>
      <c r="V59" s="791"/>
      <c r="W59" s="573"/>
      <c r="X59" s="800"/>
      <c r="Y59" s="800"/>
      <c r="Z59" s="800"/>
      <c r="AA59" s="800"/>
      <c r="AB59" s="573"/>
    </row>
    <row r="60" spans="1:28">
      <c r="A60" s="802"/>
      <c r="B60" s="182"/>
      <c r="C60" s="182"/>
      <c r="D60" s="182"/>
      <c r="E60" s="594"/>
      <c r="F60" s="182"/>
      <c r="G60" s="182"/>
      <c r="H60" s="182"/>
      <c r="I60" s="182"/>
      <c r="J60" s="182"/>
      <c r="K60" s="582"/>
      <c r="L60" s="316"/>
      <c r="M60" s="182"/>
      <c r="N60" s="182"/>
      <c r="O60" s="182"/>
      <c r="P60" s="182"/>
      <c r="Q60" s="576"/>
      <c r="R60" s="791"/>
      <c r="S60" s="791"/>
      <c r="T60" s="791"/>
      <c r="U60" s="791"/>
      <c r="V60" s="791"/>
      <c r="W60" s="573"/>
      <c r="X60" s="800"/>
      <c r="Y60" s="800"/>
      <c r="Z60" s="800"/>
      <c r="AA60" s="800"/>
      <c r="AB60" s="573"/>
    </row>
    <row r="61" spans="1:28">
      <c r="A61" s="802"/>
      <c r="B61" s="182"/>
      <c r="C61" s="182"/>
      <c r="D61" s="182"/>
      <c r="E61" s="594"/>
      <c r="F61" s="182"/>
      <c r="G61" s="182"/>
      <c r="H61" s="182"/>
      <c r="I61" s="182"/>
      <c r="J61" s="182"/>
      <c r="K61" s="582"/>
      <c r="L61" s="316"/>
      <c r="M61" s="182"/>
      <c r="N61" s="182"/>
      <c r="O61" s="182"/>
      <c r="P61" s="182"/>
      <c r="Q61" s="576"/>
      <c r="R61" s="791"/>
      <c r="S61" s="791"/>
      <c r="T61" s="791"/>
      <c r="U61" s="791"/>
      <c r="V61" s="791"/>
      <c r="W61" s="573"/>
      <c r="X61" s="800"/>
      <c r="Y61" s="800"/>
      <c r="Z61" s="800"/>
      <c r="AA61" s="800"/>
      <c r="AB61" s="573"/>
    </row>
    <row r="62" spans="1:28">
      <c r="A62" s="802"/>
      <c r="B62" s="182"/>
      <c r="C62" s="182"/>
      <c r="D62" s="182"/>
      <c r="E62" s="594"/>
      <c r="F62" s="182"/>
      <c r="G62" s="182"/>
      <c r="H62" s="182"/>
      <c r="I62" s="182"/>
      <c r="J62" s="182"/>
      <c r="K62" s="582"/>
      <c r="L62" s="316"/>
      <c r="M62" s="182"/>
      <c r="N62" s="182"/>
      <c r="O62" s="182"/>
      <c r="P62" s="182"/>
      <c r="Q62" s="576"/>
      <c r="R62" s="791"/>
      <c r="S62" s="791"/>
      <c r="T62" s="791"/>
      <c r="U62" s="791"/>
      <c r="V62" s="791"/>
      <c r="W62" s="573"/>
      <c r="X62" s="800"/>
      <c r="Y62" s="800"/>
      <c r="Z62" s="800"/>
      <c r="AA62" s="800"/>
      <c r="AB62" s="573"/>
    </row>
    <row r="63" spans="1:28">
      <c r="A63" s="802"/>
      <c r="B63" s="765" t="s">
        <v>112</v>
      </c>
      <c r="C63" s="765" t="s">
        <v>112</v>
      </c>
      <c r="D63" s="765" t="s">
        <v>112</v>
      </c>
      <c r="E63" s="593"/>
      <c r="F63" s="765" t="s">
        <v>112</v>
      </c>
      <c r="G63" s="801" t="s">
        <v>113</v>
      </c>
      <c r="H63" s="801" t="s">
        <v>113</v>
      </c>
      <c r="I63" s="801" t="s">
        <v>113</v>
      </c>
      <c r="J63" s="801" t="s">
        <v>113</v>
      </c>
      <c r="K63" s="582"/>
      <c r="L63" s="801" t="s">
        <v>113</v>
      </c>
      <c r="M63" s="801" t="s">
        <v>113</v>
      </c>
      <c r="N63" s="801" t="s">
        <v>113</v>
      </c>
      <c r="O63" s="801" t="s">
        <v>113</v>
      </c>
      <c r="P63" s="801" t="s">
        <v>113</v>
      </c>
      <c r="Q63" s="576"/>
      <c r="R63" s="801" t="s">
        <v>113</v>
      </c>
      <c r="S63" s="786" t="s">
        <v>114</v>
      </c>
      <c r="T63" s="786" t="s">
        <v>114</v>
      </c>
      <c r="U63" s="786" t="s">
        <v>114</v>
      </c>
      <c r="V63" s="786" t="s">
        <v>114</v>
      </c>
      <c r="W63" s="573"/>
      <c r="X63" s="786" t="s">
        <v>114</v>
      </c>
      <c r="Y63" s="786" t="s">
        <v>114</v>
      </c>
      <c r="Z63" s="765" t="s">
        <v>112</v>
      </c>
      <c r="AA63" s="765" t="s">
        <v>112</v>
      </c>
      <c r="AB63" s="573"/>
    </row>
    <row r="64" spans="1:28">
      <c r="A64" s="802"/>
      <c r="B64" s="800" t="s">
        <v>161</v>
      </c>
      <c r="C64" s="800" t="s">
        <v>161</v>
      </c>
      <c r="D64" s="800" t="s">
        <v>161</v>
      </c>
      <c r="E64" s="593"/>
      <c r="F64" s="800" t="s">
        <v>161</v>
      </c>
      <c r="G64" s="800" t="s">
        <v>161</v>
      </c>
      <c r="H64" s="800" t="s">
        <v>161</v>
      </c>
      <c r="I64" s="800" t="s">
        <v>161</v>
      </c>
      <c r="J64" s="800" t="s">
        <v>161</v>
      </c>
      <c r="K64" s="582"/>
      <c r="L64" s="800" t="s">
        <v>161</v>
      </c>
      <c r="M64" s="800" t="s">
        <v>161</v>
      </c>
      <c r="N64" s="800" t="s">
        <v>161</v>
      </c>
      <c r="O64" s="800" t="s">
        <v>161</v>
      </c>
      <c r="P64" s="800" t="s">
        <v>161</v>
      </c>
      <c r="Q64" s="576"/>
      <c r="R64" s="800" t="s">
        <v>161</v>
      </c>
      <c r="S64" s="800" t="s">
        <v>161</v>
      </c>
      <c r="T64" s="800" t="s">
        <v>161</v>
      </c>
      <c r="U64" s="800" t="s">
        <v>161</v>
      </c>
      <c r="V64" s="800" t="s">
        <v>161</v>
      </c>
      <c r="W64" s="573"/>
      <c r="X64" s="800" t="s">
        <v>161</v>
      </c>
      <c r="Y64" s="800" t="s">
        <v>161</v>
      </c>
      <c r="Z64" s="800" t="s">
        <v>229</v>
      </c>
      <c r="AA64" s="800" t="s">
        <v>229</v>
      </c>
      <c r="AB64" s="573"/>
    </row>
    <row r="65" spans="1:28" ht="18" customHeight="1">
      <c r="A65" s="802"/>
      <c r="B65" s="800" t="s">
        <v>369</v>
      </c>
      <c r="C65" s="800" t="s">
        <v>369</v>
      </c>
      <c r="D65" s="800" t="s">
        <v>369</v>
      </c>
      <c r="E65" s="593"/>
      <c r="F65" s="800" t="s">
        <v>369</v>
      </c>
      <c r="G65" s="800" t="s">
        <v>369</v>
      </c>
      <c r="H65" s="800" t="s">
        <v>369</v>
      </c>
      <c r="I65" s="800" t="s">
        <v>369</v>
      </c>
      <c r="J65" s="800" t="s">
        <v>369</v>
      </c>
      <c r="K65" s="582"/>
      <c r="L65" s="800" t="s">
        <v>369</v>
      </c>
      <c r="M65" s="800" t="s">
        <v>369</v>
      </c>
      <c r="N65" s="800" t="s">
        <v>369</v>
      </c>
      <c r="O65" s="800" t="s">
        <v>369</v>
      </c>
      <c r="P65" s="800" t="s">
        <v>369</v>
      </c>
      <c r="Q65" s="576"/>
      <c r="R65" s="800" t="s">
        <v>369</v>
      </c>
      <c r="S65" s="800" t="s">
        <v>369</v>
      </c>
      <c r="T65" s="800" t="s">
        <v>369</v>
      </c>
      <c r="U65" s="800" t="s">
        <v>369</v>
      </c>
      <c r="V65" s="800" t="s">
        <v>369</v>
      </c>
      <c r="W65" s="573"/>
      <c r="X65" s="800" t="s">
        <v>369</v>
      </c>
      <c r="Y65" s="800" t="s">
        <v>369</v>
      </c>
      <c r="Z65" s="800" t="s">
        <v>17</v>
      </c>
      <c r="AA65" s="800" t="s">
        <v>17</v>
      </c>
      <c r="AB65" s="573"/>
    </row>
    <row r="66" spans="1:28">
      <c r="A66" s="802"/>
      <c r="B66" s="765" t="s">
        <v>94</v>
      </c>
      <c r="C66" s="801" t="s">
        <v>94</v>
      </c>
      <c r="D66" s="801" t="s">
        <v>94</v>
      </c>
      <c r="E66" s="593"/>
      <c r="F66" s="801" t="s">
        <v>94</v>
      </c>
      <c r="G66" s="801" t="s">
        <v>94</v>
      </c>
      <c r="H66" s="801" t="s">
        <v>94</v>
      </c>
      <c r="I66" s="801" t="s">
        <v>94</v>
      </c>
      <c r="J66" s="801" t="s">
        <v>94</v>
      </c>
      <c r="K66" s="582"/>
      <c r="L66" s="801" t="s">
        <v>94</v>
      </c>
      <c r="M66" s="801" t="s">
        <v>94</v>
      </c>
      <c r="N66" s="801" t="s">
        <v>94</v>
      </c>
      <c r="O66" s="801" t="s">
        <v>94</v>
      </c>
      <c r="P66" s="801" t="s">
        <v>94</v>
      </c>
      <c r="Q66" s="576"/>
      <c r="R66" s="765" t="s">
        <v>94</v>
      </c>
      <c r="S66" s="765" t="s">
        <v>94</v>
      </c>
      <c r="T66" s="765" t="s">
        <v>94</v>
      </c>
      <c r="U66" s="765" t="s">
        <v>94</v>
      </c>
      <c r="V66" s="765" t="s">
        <v>94</v>
      </c>
      <c r="W66" s="573"/>
      <c r="X66" s="765" t="s">
        <v>94</v>
      </c>
      <c r="Y66" s="765" t="s">
        <v>94</v>
      </c>
      <c r="Z66" s="765" t="s">
        <v>94</v>
      </c>
      <c r="AA66" s="801" t="s">
        <v>94</v>
      </c>
      <c r="AB66" s="573"/>
    </row>
    <row r="67" spans="1:28">
      <c r="A67" s="802"/>
      <c r="B67" s="800"/>
      <c r="C67" s="800"/>
      <c r="D67" s="800"/>
      <c r="E67" s="593"/>
      <c r="F67" s="800"/>
      <c r="G67" s="800"/>
      <c r="H67" s="800"/>
      <c r="I67" s="800"/>
      <c r="J67" s="800"/>
      <c r="K67" s="582"/>
      <c r="L67" s="800"/>
      <c r="M67" s="800"/>
      <c r="N67" s="800"/>
      <c r="O67" s="800"/>
      <c r="P67" s="797"/>
      <c r="Q67" s="576"/>
      <c r="R67" s="800" t="s">
        <v>164</v>
      </c>
      <c r="S67" s="800" t="s">
        <v>164</v>
      </c>
      <c r="T67" s="800" t="s">
        <v>164</v>
      </c>
      <c r="U67" s="800" t="s">
        <v>164</v>
      </c>
      <c r="V67" s="800" t="s">
        <v>164</v>
      </c>
      <c r="W67" s="573"/>
      <c r="X67" s="800" t="s">
        <v>164</v>
      </c>
      <c r="Y67" s="800" t="s">
        <v>164</v>
      </c>
      <c r="Z67" s="800" t="s">
        <v>164</v>
      </c>
      <c r="AA67" s="800" t="s">
        <v>164</v>
      </c>
      <c r="AB67" s="573"/>
    </row>
    <row r="68" spans="1:28">
      <c r="A68" s="802"/>
      <c r="B68" s="800"/>
      <c r="C68" s="800"/>
      <c r="D68" s="800"/>
      <c r="E68" s="593"/>
      <c r="F68" s="800"/>
      <c r="G68" s="800"/>
      <c r="H68" s="800"/>
      <c r="I68" s="800"/>
      <c r="J68" s="800"/>
      <c r="K68" s="582"/>
      <c r="L68" s="800"/>
      <c r="M68" s="800"/>
      <c r="N68" s="800"/>
      <c r="O68" s="800"/>
      <c r="P68" s="797"/>
      <c r="Q68" s="576"/>
      <c r="R68" s="800" t="s">
        <v>288</v>
      </c>
      <c r="S68" s="800" t="s">
        <v>288</v>
      </c>
      <c r="T68" s="800" t="s">
        <v>288</v>
      </c>
      <c r="U68" s="800" t="s">
        <v>288</v>
      </c>
      <c r="V68" s="800" t="s">
        <v>288</v>
      </c>
      <c r="W68" s="573"/>
      <c r="X68" s="800" t="s">
        <v>288</v>
      </c>
      <c r="Y68" s="800" t="s">
        <v>288</v>
      </c>
      <c r="Z68" s="800" t="s">
        <v>288</v>
      </c>
      <c r="AA68" s="800" t="s">
        <v>288</v>
      </c>
      <c r="AB68" s="573"/>
    </row>
    <row r="69" spans="1:28" s="814" customFormat="1">
      <c r="A69" s="809"/>
      <c r="B69" s="721"/>
      <c r="C69" s="721"/>
      <c r="D69" s="721"/>
      <c r="E69" s="810"/>
      <c r="F69" s="721"/>
      <c r="G69" s="721"/>
      <c r="H69" s="721"/>
      <c r="I69" s="721"/>
      <c r="J69" s="721"/>
      <c r="K69" s="811"/>
      <c r="L69" s="721"/>
      <c r="M69" s="721"/>
      <c r="N69" s="721"/>
      <c r="O69" s="721"/>
      <c r="P69" s="721"/>
      <c r="Q69" s="812"/>
      <c r="R69" s="721"/>
      <c r="S69" s="721"/>
      <c r="T69" s="721"/>
      <c r="U69" s="721"/>
      <c r="V69" s="721"/>
      <c r="W69" s="813"/>
      <c r="X69" s="721"/>
      <c r="Y69" s="721"/>
      <c r="Z69" s="721"/>
      <c r="AA69" s="721"/>
      <c r="AB69" s="813"/>
    </row>
    <row r="70" spans="1:28">
      <c r="A70" s="802"/>
      <c r="B70" s="800"/>
      <c r="C70" s="800"/>
      <c r="D70" s="800"/>
      <c r="E70" s="593"/>
      <c r="F70" s="800"/>
      <c r="G70" s="800"/>
      <c r="H70" s="800"/>
      <c r="I70" s="800"/>
      <c r="J70" s="800"/>
      <c r="K70" s="582"/>
      <c r="L70" s="800"/>
      <c r="M70" s="800"/>
      <c r="N70" s="800"/>
      <c r="O70" s="800"/>
      <c r="P70" s="800"/>
      <c r="Q70" s="576"/>
      <c r="R70" s="800" t="s">
        <v>95</v>
      </c>
      <c r="S70" s="800" t="s">
        <v>96</v>
      </c>
      <c r="T70" s="800" t="s">
        <v>98</v>
      </c>
      <c r="U70" s="800" t="s">
        <v>99</v>
      </c>
      <c r="V70" s="800" t="s">
        <v>100</v>
      </c>
      <c r="W70" s="573"/>
      <c r="X70" s="800" t="s">
        <v>101</v>
      </c>
      <c r="Y70" s="800" t="s">
        <v>102</v>
      </c>
      <c r="Z70" s="800" t="s">
        <v>97</v>
      </c>
      <c r="AA70" s="800" t="s">
        <v>111</v>
      </c>
      <c r="AB70" s="573"/>
    </row>
    <row r="71" spans="1:28">
      <c r="A71" s="802"/>
      <c r="B71" s="801" t="s">
        <v>89</v>
      </c>
      <c r="C71" s="801" t="s">
        <v>89</v>
      </c>
      <c r="D71" s="801" t="s">
        <v>89</v>
      </c>
      <c r="E71" s="593"/>
      <c r="F71" s="315" t="s">
        <v>116</v>
      </c>
      <c r="G71" s="315" t="s">
        <v>116</v>
      </c>
      <c r="H71" s="315" t="s">
        <v>116</v>
      </c>
      <c r="I71" s="315" t="s">
        <v>116</v>
      </c>
      <c r="J71" s="315" t="s">
        <v>116</v>
      </c>
      <c r="K71" s="582"/>
      <c r="L71" s="765" t="s">
        <v>88</v>
      </c>
      <c r="M71" s="765" t="s">
        <v>88</v>
      </c>
      <c r="N71" s="765" t="s">
        <v>88</v>
      </c>
      <c r="O71" s="765" t="s">
        <v>88</v>
      </c>
      <c r="P71" s="765" t="s">
        <v>88</v>
      </c>
      <c r="Q71" s="576"/>
      <c r="R71" s="801" t="s">
        <v>89</v>
      </c>
      <c r="S71" s="801" t="s">
        <v>89</v>
      </c>
      <c r="T71" s="801" t="s">
        <v>89</v>
      </c>
      <c r="U71" s="801" t="s">
        <v>89</v>
      </c>
      <c r="V71" s="801" t="s">
        <v>89</v>
      </c>
      <c r="W71" s="573"/>
      <c r="X71" s="315" t="s">
        <v>116</v>
      </c>
      <c r="Y71" s="315" t="s">
        <v>116</v>
      </c>
      <c r="Z71" s="315" t="s">
        <v>116</v>
      </c>
      <c r="AA71" s="315" t="s">
        <v>116</v>
      </c>
      <c r="AB71" s="573"/>
    </row>
    <row r="72" spans="1:28">
      <c r="A72" s="802"/>
      <c r="B72" s="800" t="s">
        <v>182</v>
      </c>
      <c r="C72" s="800" t="s">
        <v>182</v>
      </c>
      <c r="D72" s="800" t="s">
        <v>182</v>
      </c>
      <c r="E72" s="593"/>
      <c r="F72" s="800"/>
      <c r="G72" s="800"/>
      <c r="H72" s="800"/>
      <c r="I72" s="800"/>
      <c r="J72" s="800"/>
      <c r="K72" s="582"/>
      <c r="L72" s="800" t="s">
        <v>182</v>
      </c>
      <c r="M72" s="800" t="s">
        <v>182</v>
      </c>
      <c r="N72" s="800" t="s">
        <v>182</v>
      </c>
      <c r="O72" s="800" t="s">
        <v>182</v>
      </c>
      <c r="P72" s="800" t="s">
        <v>182</v>
      </c>
      <c r="Q72" s="576"/>
      <c r="R72" s="800" t="s">
        <v>182</v>
      </c>
      <c r="S72" s="800" t="s">
        <v>182</v>
      </c>
      <c r="T72" s="800" t="s">
        <v>182</v>
      </c>
      <c r="U72" s="800" t="s">
        <v>182</v>
      </c>
      <c r="V72" s="800" t="s">
        <v>182</v>
      </c>
      <c r="W72" s="573"/>
      <c r="X72" s="800"/>
      <c r="Y72" s="800"/>
      <c r="Z72" s="800"/>
      <c r="AA72" s="800"/>
      <c r="AB72" s="573"/>
    </row>
    <row r="73" spans="1:28">
      <c r="A73" s="802"/>
      <c r="B73" s="346" t="s">
        <v>166</v>
      </c>
      <c r="C73" s="346" t="s">
        <v>242</v>
      </c>
      <c r="D73" s="346" t="s">
        <v>166</v>
      </c>
      <c r="E73" s="593"/>
      <c r="F73" s="800"/>
      <c r="G73" s="800"/>
      <c r="H73" s="800"/>
      <c r="I73" s="800"/>
      <c r="J73" s="800"/>
      <c r="K73" s="582"/>
      <c r="L73" s="346" t="s">
        <v>166</v>
      </c>
      <c r="M73" s="346" t="s">
        <v>166</v>
      </c>
      <c r="N73" s="346" t="s">
        <v>166</v>
      </c>
      <c r="O73" s="346" t="s">
        <v>166</v>
      </c>
      <c r="P73" s="346" t="s">
        <v>166</v>
      </c>
      <c r="Q73" s="576"/>
      <c r="R73" s="800"/>
      <c r="S73" s="346" t="s">
        <v>242</v>
      </c>
      <c r="T73" s="584" t="s">
        <v>256</v>
      </c>
      <c r="U73" s="584" t="s">
        <v>256</v>
      </c>
      <c r="V73" s="584" t="s">
        <v>256</v>
      </c>
      <c r="W73" s="573"/>
      <c r="X73" s="800"/>
      <c r="Y73" s="800"/>
      <c r="Z73" s="800"/>
      <c r="AA73" s="800"/>
      <c r="AB73" s="573"/>
    </row>
    <row r="74" spans="1:28">
      <c r="A74" s="802"/>
      <c r="B74" s="800" t="s">
        <v>90</v>
      </c>
      <c r="C74" s="800" t="s">
        <v>90</v>
      </c>
      <c r="D74" s="800" t="s">
        <v>87</v>
      </c>
      <c r="E74" s="593"/>
      <c r="F74" s="800"/>
      <c r="G74" s="800"/>
      <c r="H74" s="800"/>
      <c r="I74" s="800"/>
      <c r="J74" s="800"/>
      <c r="K74" s="582"/>
      <c r="L74" s="800" t="s">
        <v>90</v>
      </c>
      <c r="M74" s="800" t="s">
        <v>91</v>
      </c>
      <c r="N74" s="800" t="s">
        <v>92</v>
      </c>
      <c r="O74" s="800" t="s">
        <v>90</v>
      </c>
      <c r="P74" s="800" t="s">
        <v>87</v>
      </c>
      <c r="Q74" s="576"/>
      <c r="R74" s="800" t="s">
        <v>17</v>
      </c>
      <c r="S74" s="800" t="s">
        <v>93</v>
      </c>
      <c r="T74" s="800" t="s">
        <v>90</v>
      </c>
      <c r="U74" s="800" t="s">
        <v>90</v>
      </c>
      <c r="V74" s="800" t="s">
        <v>87</v>
      </c>
      <c r="W74" s="573"/>
      <c r="X74" s="800"/>
      <c r="Y74" s="800"/>
      <c r="Z74" s="800"/>
      <c r="AA74" s="800"/>
      <c r="AB74" s="573"/>
    </row>
    <row r="75" spans="1:28">
      <c r="A75" s="802"/>
      <c r="B75" s="256"/>
      <c r="C75" s="256"/>
      <c r="D75" s="256"/>
      <c r="E75" s="593"/>
      <c r="F75" s="256" t="s">
        <v>2</v>
      </c>
      <c r="G75" s="765" t="s">
        <v>80</v>
      </c>
      <c r="H75" s="765" t="s">
        <v>80</v>
      </c>
      <c r="I75" s="765" t="s">
        <v>80</v>
      </c>
      <c r="J75" s="765" t="s">
        <v>80</v>
      </c>
      <c r="K75" s="582"/>
      <c r="L75" s="765" t="s">
        <v>80</v>
      </c>
      <c r="M75" s="765" t="s">
        <v>80</v>
      </c>
      <c r="N75" s="765" t="s">
        <v>80</v>
      </c>
      <c r="O75" s="765" t="s">
        <v>80</v>
      </c>
      <c r="P75" s="256" t="s">
        <v>2</v>
      </c>
      <c r="Q75" s="576"/>
      <c r="R75" s="256" t="s">
        <v>2</v>
      </c>
      <c r="S75" s="256" t="s">
        <v>2</v>
      </c>
      <c r="T75" s="256" t="s">
        <v>2</v>
      </c>
      <c r="U75" s="256" t="s">
        <v>2</v>
      </c>
      <c r="V75" s="256" t="s">
        <v>2</v>
      </c>
      <c r="W75" s="573"/>
      <c r="X75" s="256" t="s">
        <v>2</v>
      </c>
      <c r="Y75" s="256" t="s">
        <v>2</v>
      </c>
      <c r="Z75" s="256" t="s">
        <v>2</v>
      </c>
      <c r="AA75" s="256" t="s">
        <v>2</v>
      </c>
      <c r="AB75" s="573"/>
    </row>
    <row r="76" spans="1:28">
      <c r="A76" s="802"/>
      <c r="B76" s="584"/>
      <c r="C76" s="584"/>
      <c r="D76" s="584"/>
      <c r="E76" s="593"/>
      <c r="F76" s="584"/>
      <c r="G76" s="681" t="s">
        <v>183</v>
      </c>
      <c r="H76" s="681" t="s">
        <v>183</v>
      </c>
      <c r="I76" s="681" t="s">
        <v>183</v>
      </c>
      <c r="J76" s="681" t="s">
        <v>183</v>
      </c>
      <c r="K76" s="582"/>
      <c r="L76" s="681" t="s">
        <v>183</v>
      </c>
      <c r="M76" s="681" t="s">
        <v>183</v>
      </c>
      <c r="N76" s="681" t="s">
        <v>183</v>
      </c>
      <c r="O76" s="681" t="s">
        <v>183</v>
      </c>
      <c r="P76" s="584"/>
      <c r="Q76" s="576"/>
      <c r="R76" s="584"/>
      <c r="S76" s="584"/>
      <c r="T76" s="584"/>
      <c r="U76" s="584"/>
      <c r="V76" s="584"/>
      <c r="W76" s="573"/>
      <c r="X76" s="584"/>
      <c r="Y76" s="584"/>
      <c r="Z76" s="584"/>
      <c r="AA76" s="584"/>
      <c r="AB76" s="573"/>
    </row>
    <row r="77" spans="1:28">
      <c r="A77" s="802"/>
      <c r="B77" s="584"/>
      <c r="C77" s="584"/>
      <c r="D77" s="584"/>
      <c r="E77" s="593"/>
      <c r="F77" s="584"/>
      <c r="G77" s="346" t="s">
        <v>166</v>
      </c>
      <c r="H77" s="346" t="s">
        <v>166</v>
      </c>
      <c r="I77" s="346" t="s">
        <v>166</v>
      </c>
      <c r="J77" s="346" t="s">
        <v>166</v>
      </c>
      <c r="K77" s="582"/>
      <c r="L77" s="797"/>
      <c r="M77" s="797"/>
      <c r="N77" s="797"/>
      <c r="O77" s="797"/>
      <c r="P77" s="584"/>
      <c r="Q77" s="576"/>
      <c r="R77" s="584"/>
      <c r="S77" s="584"/>
      <c r="T77" s="584"/>
      <c r="U77" s="584"/>
      <c r="V77" s="584"/>
      <c r="W77" s="573"/>
      <c r="X77" s="584"/>
      <c r="Y77" s="584"/>
      <c r="Z77" s="584"/>
      <c r="AA77" s="584"/>
      <c r="AB77" s="573"/>
    </row>
    <row r="78" spans="1:28">
      <c r="A78" s="802"/>
      <c r="B78" s="584"/>
      <c r="C78" s="584"/>
      <c r="D78" s="584"/>
      <c r="E78" s="593"/>
      <c r="F78" s="584"/>
      <c r="G78" s="800" t="s">
        <v>17</v>
      </c>
      <c r="H78" s="800" t="s">
        <v>81</v>
      </c>
      <c r="I78" s="800" t="s">
        <v>85</v>
      </c>
      <c r="J78" s="800" t="s">
        <v>82</v>
      </c>
      <c r="K78" s="582"/>
      <c r="L78" s="800" t="s">
        <v>86</v>
      </c>
      <c r="M78" s="800" t="s">
        <v>84</v>
      </c>
      <c r="N78" s="800" t="s">
        <v>86</v>
      </c>
      <c r="O78" s="800" t="s">
        <v>83</v>
      </c>
      <c r="P78" s="584"/>
      <c r="Q78" s="576"/>
      <c r="R78" s="584"/>
      <c r="S78" s="584"/>
      <c r="T78" s="584"/>
      <c r="U78" s="584"/>
      <c r="V78" s="584"/>
      <c r="W78" s="573"/>
      <c r="X78" s="584"/>
      <c r="Y78" s="584"/>
      <c r="Z78" s="584"/>
      <c r="AA78" s="584"/>
      <c r="AB78" s="573"/>
    </row>
    <row r="79" spans="1:28" ht="3" customHeight="1">
      <c r="A79" s="802"/>
      <c r="B79" s="252"/>
      <c r="C79" s="252"/>
      <c r="D79" s="252"/>
      <c r="E79" s="593"/>
      <c r="F79" s="252"/>
      <c r="G79" s="252"/>
      <c r="H79" s="252"/>
      <c r="I79" s="252"/>
      <c r="J79" s="252"/>
      <c r="K79" s="582"/>
      <c r="L79" s="35"/>
      <c r="M79" s="252"/>
      <c r="N79" s="252"/>
      <c r="O79" s="252"/>
      <c r="P79" s="252"/>
      <c r="Q79" s="51"/>
      <c r="R79" s="252"/>
      <c r="S79" s="252"/>
      <c r="T79" s="252"/>
      <c r="U79" s="252"/>
      <c r="V79" s="252"/>
      <c r="W79" s="573"/>
      <c r="X79" s="252"/>
      <c r="Y79" s="252"/>
      <c r="Z79" s="252"/>
      <c r="AA79" s="252"/>
      <c r="AB79" s="573"/>
    </row>
    <row r="80" spans="1:28">
      <c r="A80" s="802"/>
      <c r="B80" s="354" t="s">
        <v>27</v>
      </c>
      <c r="C80" s="354" t="s">
        <v>27</v>
      </c>
      <c r="D80" s="354" t="s">
        <v>27</v>
      </c>
      <c r="E80" s="593"/>
      <c r="F80" s="354" t="s">
        <v>27</v>
      </c>
      <c r="G80" s="354" t="s">
        <v>27</v>
      </c>
      <c r="H80" s="354" t="s">
        <v>27</v>
      </c>
      <c r="I80" s="354" t="s">
        <v>27</v>
      </c>
      <c r="J80" s="354" t="s">
        <v>27</v>
      </c>
      <c r="K80" s="582"/>
      <c r="L80" s="354" t="s">
        <v>27</v>
      </c>
      <c r="M80" s="354" t="s">
        <v>27</v>
      </c>
      <c r="N80" s="354" t="s">
        <v>27</v>
      </c>
      <c r="O80" s="354" t="s">
        <v>27</v>
      </c>
      <c r="P80" s="354" t="s">
        <v>27</v>
      </c>
      <c r="Q80" s="576"/>
      <c r="R80" s="354" t="s">
        <v>27</v>
      </c>
      <c r="S80" s="354" t="s">
        <v>27</v>
      </c>
      <c r="T80" s="354" t="s">
        <v>27</v>
      </c>
      <c r="U80" s="354" t="s">
        <v>27</v>
      </c>
      <c r="V80" s="354" t="s">
        <v>27</v>
      </c>
      <c r="W80" s="573"/>
      <c r="X80" s="354" t="s">
        <v>27</v>
      </c>
      <c r="Y80" s="354" t="s">
        <v>27</v>
      </c>
      <c r="Z80" s="354" t="s">
        <v>27</v>
      </c>
      <c r="AA80" s="354" t="s">
        <v>27</v>
      </c>
      <c r="AB80" s="573"/>
    </row>
    <row r="81" spans="1:28">
      <c r="A81" s="802"/>
      <c r="B81" s="346" t="s">
        <v>166</v>
      </c>
      <c r="C81" s="346" t="s">
        <v>166</v>
      </c>
      <c r="D81" s="346" t="s">
        <v>166</v>
      </c>
      <c r="E81" s="593"/>
      <c r="F81" s="346" t="s">
        <v>166</v>
      </c>
      <c r="G81" s="346" t="s">
        <v>166</v>
      </c>
      <c r="H81" s="346" t="s">
        <v>166</v>
      </c>
      <c r="I81" s="346" t="s">
        <v>166</v>
      </c>
      <c r="J81" s="346" t="s">
        <v>166</v>
      </c>
      <c r="K81" s="582"/>
      <c r="L81" s="346" t="s">
        <v>166</v>
      </c>
      <c r="M81" s="346" t="s">
        <v>166</v>
      </c>
      <c r="N81" s="346" t="s">
        <v>166</v>
      </c>
      <c r="O81" s="346" t="s">
        <v>166</v>
      </c>
      <c r="P81" s="346" t="s">
        <v>166</v>
      </c>
      <c r="Q81" s="576"/>
      <c r="R81" s="346" t="s">
        <v>166</v>
      </c>
      <c r="S81" s="346" t="s">
        <v>166</v>
      </c>
      <c r="T81" s="346" t="s">
        <v>166</v>
      </c>
      <c r="U81" s="346" t="s">
        <v>166</v>
      </c>
      <c r="V81" s="346" t="s">
        <v>166</v>
      </c>
      <c r="W81" s="573"/>
      <c r="X81" s="346" t="s">
        <v>166</v>
      </c>
      <c r="Y81" s="346" t="s">
        <v>166</v>
      </c>
      <c r="Z81" s="346" t="s">
        <v>166</v>
      </c>
      <c r="AA81" s="346" t="s">
        <v>166</v>
      </c>
      <c r="AB81" s="573"/>
    </row>
    <row r="82" spans="1:28">
      <c r="A82" s="802"/>
      <c r="B82" s="584"/>
      <c r="C82" s="584"/>
      <c r="D82" s="584"/>
      <c r="E82" s="593"/>
      <c r="F82" s="584"/>
      <c r="G82" s="584"/>
      <c r="H82" s="584"/>
      <c r="I82" s="584"/>
      <c r="J82" s="584"/>
      <c r="K82" s="582"/>
      <c r="L82" s="584"/>
      <c r="M82" s="584"/>
      <c r="N82" s="584"/>
      <c r="O82" s="584"/>
      <c r="P82" s="584"/>
      <c r="Q82" s="576"/>
      <c r="R82" s="584"/>
      <c r="S82" s="584"/>
      <c r="T82" s="584"/>
      <c r="U82" s="584"/>
      <c r="V82" s="584"/>
      <c r="W82" s="573"/>
      <c r="X82" s="584"/>
      <c r="Y82" s="584"/>
      <c r="Z82" s="584"/>
      <c r="AA82" s="584"/>
      <c r="AB82" s="573"/>
    </row>
    <row r="83" spans="1:28">
      <c r="A83" s="802"/>
      <c r="B83" s="353" t="s">
        <v>262</v>
      </c>
      <c r="C83" s="353" t="s">
        <v>262</v>
      </c>
      <c r="D83" s="353" t="s">
        <v>262</v>
      </c>
      <c r="E83" s="593"/>
      <c r="F83" s="353" t="s">
        <v>262</v>
      </c>
      <c r="G83" s="353" t="s">
        <v>262</v>
      </c>
      <c r="H83" s="353" t="s">
        <v>262</v>
      </c>
      <c r="I83" s="353" t="s">
        <v>262</v>
      </c>
      <c r="J83" s="353" t="s">
        <v>262</v>
      </c>
      <c r="K83" s="582"/>
      <c r="L83" s="353" t="s">
        <v>262</v>
      </c>
      <c r="M83" s="353" t="s">
        <v>262</v>
      </c>
      <c r="N83" s="353" t="s">
        <v>262</v>
      </c>
      <c r="O83" s="353" t="s">
        <v>262</v>
      </c>
      <c r="P83" s="353" t="s">
        <v>262</v>
      </c>
      <c r="Q83" s="576"/>
      <c r="R83" s="353" t="s">
        <v>262</v>
      </c>
      <c r="S83" s="353" t="s">
        <v>262</v>
      </c>
      <c r="T83" s="353" t="s">
        <v>262</v>
      </c>
      <c r="U83" s="353" t="s">
        <v>262</v>
      </c>
      <c r="V83" s="353" t="s">
        <v>262</v>
      </c>
      <c r="W83" s="573"/>
      <c r="X83" s="353" t="s">
        <v>262</v>
      </c>
      <c r="Y83" s="353" t="s">
        <v>262</v>
      </c>
      <c r="Z83" s="353" t="s">
        <v>262</v>
      </c>
      <c r="AA83" s="353" t="s">
        <v>262</v>
      </c>
      <c r="AB83" s="573"/>
    </row>
    <row r="84" spans="1:28">
      <c r="A84" s="802"/>
      <c r="B84" s="584" t="s">
        <v>172</v>
      </c>
      <c r="C84" s="584" t="s">
        <v>172</v>
      </c>
      <c r="D84" s="584" t="s">
        <v>172</v>
      </c>
      <c r="E84" s="593"/>
      <c r="F84" s="584" t="s">
        <v>172</v>
      </c>
      <c r="G84" s="584" t="s">
        <v>172</v>
      </c>
      <c r="H84" s="584" t="s">
        <v>172</v>
      </c>
      <c r="I84" s="584" t="s">
        <v>172</v>
      </c>
      <c r="J84" s="584" t="s">
        <v>172</v>
      </c>
      <c r="K84" s="593"/>
      <c r="L84" s="584" t="s">
        <v>172</v>
      </c>
      <c r="M84" s="584" t="s">
        <v>172</v>
      </c>
      <c r="N84" s="584" t="s">
        <v>172</v>
      </c>
      <c r="O84" s="584" t="s">
        <v>172</v>
      </c>
      <c r="P84" s="584" t="s">
        <v>172</v>
      </c>
      <c r="Q84" s="576"/>
      <c r="R84" s="584"/>
      <c r="S84" s="584"/>
      <c r="T84" s="584"/>
      <c r="U84" s="584"/>
      <c r="V84" s="584"/>
      <c r="W84" s="573"/>
      <c r="X84" s="584"/>
      <c r="Y84" s="584"/>
      <c r="Z84" s="584"/>
      <c r="AA84" s="584"/>
      <c r="AB84" s="573"/>
    </row>
    <row r="85" spans="1:28">
      <c r="A85" s="802"/>
      <c r="B85" s="800" t="s">
        <v>163</v>
      </c>
      <c r="C85" s="800" t="s">
        <v>163</v>
      </c>
      <c r="D85" s="584" t="s">
        <v>165</v>
      </c>
      <c r="E85" s="593"/>
      <c r="F85" s="584" t="s">
        <v>165</v>
      </c>
      <c r="G85" s="584" t="s">
        <v>165</v>
      </c>
      <c r="H85" s="584" t="s">
        <v>165</v>
      </c>
      <c r="I85" s="800" t="s">
        <v>163</v>
      </c>
      <c r="J85" s="584" t="s">
        <v>165</v>
      </c>
      <c r="K85" s="582"/>
      <c r="L85" s="579" t="s">
        <v>177</v>
      </c>
      <c r="M85" s="579" t="s">
        <v>177</v>
      </c>
      <c r="N85" s="579" t="s">
        <v>177</v>
      </c>
      <c r="O85" s="579" t="s">
        <v>177</v>
      </c>
      <c r="P85" s="579" t="s">
        <v>177</v>
      </c>
      <c r="Q85" s="576"/>
      <c r="R85" s="579"/>
      <c r="S85" s="579"/>
      <c r="T85" s="579"/>
      <c r="U85" s="579"/>
      <c r="V85" s="579"/>
      <c r="W85" s="573"/>
      <c r="X85" s="579"/>
      <c r="Y85" s="579"/>
      <c r="Z85" s="579"/>
      <c r="AA85" s="579"/>
      <c r="AB85" s="573"/>
    </row>
    <row r="86" spans="1:28">
      <c r="A86" s="802"/>
      <c r="B86" s="584"/>
      <c r="C86" s="584"/>
      <c r="D86" s="800" t="s">
        <v>163</v>
      </c>
      <c r="E86" s="593"/>
      <c r="F86" s="800" t="s">
        <v>163</v>
      </c>
      <c r="G86" s="800" t="s">
        <v>163</v>
      </c>
      <c r="H86" s="800" t="s">
        <v>163</v>
      </c>
      <c r="I86" s="584"/>
      <c r="J86" s="584"/>
      <c r="K86" s="582"/>
      <c r="L86" s="579"/>
      <c r="M86" s="584"/>
      <c r="N86" s="584"/>
      <c r="O86" s="584"/>
      <c r="P86" s="584"/>
      <c r="Q86" s="576"/>
      <c r="R86" s="584"/>
      <c r="S86" s="584"/>
      <c r="T86" s="584"/>
      <c r="U86" s="584"/>
      <c r="V86" s="182"/>
      <c r="W86" s="573"/>
      <c r="X86" s="584"/>
      <c r="Y86" s="584"/>
      <c r="Z86" s="584"/>
      <c r="AA86" s="584"/>
      <c r="AB86" s="573"/>
    </row>
    <row r="87" spans="1:28">
      <c r="A87" s="802"/>
      <c r="B87" s="349" t="s">
        <v>23</v>
      </c>
      <c r="C87" s="349" t="s">
        <v>23</v>
      </c>
      <c r="D87" s="349" t="s">
        <v>23</v>
      </c>
      <c r="E87" s="593"/>
      <c r="F87" s="349" t="s">
        <v>23</v>
      </c>
      <c r="G87" s="349" t="s">
        <v>23</v>
      </c>
      <c r="H87" s="349" t="s">
        <v>23</v>
      </c>
      <c r="I87" s="349" t="s">
        <v>23</v>
      </c>
      <c r="J87" s="349" t="s">
        <v>23</v>
      </c>
      <c r="K87" s="582"/>
      <c r="L87" s="90" t="s">
        <v>23</v>
      </c>
      <c r="M87" s="349" t="s">
        <v>23</v>
      </c>
      <c r="N87" s="349" t="s">
        <v>23</v>
      </c>
      <c r="O87" s="349" t="s">
        <v>23</v>
      </c>
      <c r="P87" s="349" t="s">
        <v>23</v>
      </c>
      <c r="Q87" s="576"/>
      <c r="R87" s="349" t="s">
        <v>23</v>
      </c>
      <c r="S87" s="349" t="s">
        <v>23</v>
      </c>
      <c r="T87" s="349" t="s">
        <v>23</v>
      </c>
      <c r="U87" s="349" t="s">
        <v>23</v>
      </c>
      <c r="V87" s="349" t="s">
        <v>23</v>
      </c>
      <c r="W87" s="573"/>
      <c r="X87" s="349" t="s">
        <v>23</v>
      </c>
      <c r="Y87" s="349" t="s">
        <v>23</v>
      </c>
      <c r="Z87" s="349" t="s">
        <v>23</v>
      </c>
      <c r="AA87" s="349" t="s">
        <v>23</v>
      </c>
      <c r="AB87" s="573"/>
    </row>
    <row r="88" spans="1:28">
      <c r="A88" s="802"/>
      <c r="B88" s="584"/>
      <c r="C88" s="584"/>
      <c r="D88" s="584"/>
      <c r="E88" s="593"/>
      <c r="F88" s="584"/>
      <c r="G88" s="584"/>
      <c r="H88" s="584"/>
      <c r="I88" s="584"/>
      <c r="J88" s="584"/>
      <c r="K88" s="582"/>
      <c r="L88" s="579"/>
      <c r="M88" s="584"/>
      <c r="N88" s="584"/>
      <c r="O88" s="584"/>
      <c r="P88" s="584"/>
      <c r="Q88" s="576"/>
      <c r="R88" s="584"/>
      <c r="S88" s="584"/>
      <c r="T88" s="584"/>
      <c r="U88" s="584"/>
      <c r="V88" s="584"/>
      <c r="W88" s="573"/>
      <c r="X88" s="584"/>
      <c r="Y88" s="584"/>
      <c r="Z88" s="584"/>
      <c r="AA88" s="584"/>
      <c r="AB88" s="573"/>
    </row>
    <row r="89" spans="1:28">
      <c r="A89" s="802"/>
      <c r="B89" s="584"/>
      <c r="C89" s="584"/>
      <c r="D89" s="584"/>
      <c r="E89" s="593"/>
      <c r="F89" s="584"/>
      <c r="G89" s="584"/>
      <c r="H89" s="584"/>
      <c r="I89" s="584"/>
      <c r="J89" s="584"/>
      <c r="K89" s="582"/>
      <c r="L89" s="579"/>
      <c r="M89" s="584"/>
      <c r="N89" s="584"/>
      <c r="O89" s="584"/>
      <c r="P89" s="584"/>
      <c r="Q89" s="576"/>
      <c r="R89" s="584"/>
      <c r="S89" s="584"/>
      <c r="T89" s="584"/>
      <c r="U89" s="584"/>
      <c r="V89" s="584"/>
      <c r="W89" s="573"/>
      <c r="X89" s="584"/>
      <c r="Y89" s="584"/>
      <c r="Z89" s="584"/>
      <c r="AA89" s="584"/>
      <c r="AB89" s="573"/>
    </row>
    <row r="90" spans="1:28" ht="19.5" customHeight="1">
      <c r="A90" s="802"/>
      <c r="B90" s="350" t="s">
        <v>24</v>
      </c>
      <c r="C90" s="350" t="s">
        <v>24</v>
      </c>
      <c r="D90" s="350" t="s">
        <v>24</v>
      </c>
      <c r="E90" s="593"/>
      <c r="F90" s="350" t="s">
        <v>24</v>
      </c>
      <c r="G90" s="350" t="s">
        <v>24</v>
      </c>
      <c r="H90" s="350" t="s">
        <v>24</v>
      </c>
      <c r="I90" s="350" t="s">
        <v>24</v>
      </c>
      <c r="J90" s="350" t="s">
        <v>24</v>
      </c>
      <c r="K90" s="582"/>
      <c r="L90" s="68" t="s">
        <v>24</v>
      </c>
      <c r="M90" s="350" t="s">
        <v>24</v>
      </c>
      <c r="N90" s="350" t="s">
        <v>24</v>
      </c>
      <c r="O90" s="350" t="s">
        <v>24</v>
      </c>
      <c r="P90" s="350" t="s">
        <v>24</v>
      </c>
      <c r="Q90" s="576"/>
      <c r="R90" s="350" t="s">
        <v>24</v>
      </c>
      <c r="S90" s="350" t="s">
        <v>24</v>
      </c>
      <c r="T90" s="350" t="s">
        <v>24</v>
      </c>
      <c r="U90" s="350" t="s">
        <v>24</v>
      </c>
      <c r="V90" s="350" t="s">
        <v>24</v>
      </c>
      <c r="W90" s="573"/>
      <c r="X90" s="350" t="s">
        <v>24</v>
      </c>
      <c r="Y90" s="350" t="s">
        <v>24</v>
      </c>
      <c r="Z90" s="350" t="s">
        <v>24</v>
      </c>
      <c r="AA90" s="350" t="s">
        <v>24</v>
      </c>
      <c r="AB90" s="573"/>
    </row>
    <row r="91" spans="1:28" ht="19.5" customHeight="1">
      <c r="A91" s="802"/>
      <c r="B91" s="584"/>
      <c r="C91" s="584"/>
      <c r="D91" s="584"/>
      <c r="E91" s="593"/>
      <c r="F91" s="584"/>
      <c r="G91" s="584"/>
      <c r="H91" s="584"/>
      <c r="I91" s="584"/>
      <c r="J91" s="584"/>
      <c r="K91" s="582"/>
      <c r="L91" s="579"/>
      <c r="M91" s="584"/>
      <c r="N91" s="584"/>
      <c r="O91" s="584"/>
      <c r="P91" s="584"/>
      <c r="Q91" s="576"/>
      <c r="R91" s="584"/>
      <c r="S91" s="584"/>
      <c r="T91" s="584"/>
      <c r="U91" s="584"/>
      <c r="V91" s="584"/>
      <c r="W91" s="573"/>
      <c r="X91" s="584"/>
      <c r="Y91" s="584"/>
      <c r="Z91" s="584"/>
      <c r="AA91" s="584"/>
      <c r="AB91" s="573"/>
    </row>
    <row r="92" spans="1:28" ht="19.5" customHeight="1">
      <c r="A92" s="802"/>
      <c r="B92" s="584"/>
      <c r="C92" s="584"/>
      <c r="D92" s="584"/>
      <c r="E92" s="593"/>
      <c r="F92" s="584"/>
      <c r="G92" s="584"/>
      <c r="H92" s="584"/>
      <c r="I92" s="584"/>
      <c r="J92" s="584"/>
      <c r="K92" s="582"/>
      <c r="L92" s="579"/>
      <c r="M92" s="584"/>
      <c r="N92" s="584"/>
      <c r="O92" s="584"/>
      <c r="P92" s="584"/>
      <c r="Q92" s="576"/>
      <c r="R92" s="584"/>
      <c r="S92" s="584"/>
      <c r="T92" s="584"/>
      <c r="U92" s="584"/>
      <c r="V92" s="584"/>
      <c r="W92" s="573"/>
      <c r="X92" s="584"/>
      <c r="Y92" s="584"/>
      <c r="Z92" s="584"/>
      <c r="AA92" s="584"/>
      <c r="AB92" s="573"/>
    </row>
    <row r="93" spans="1:28" ht="19.5" customHeight="1">
      <c r="A93" s="802"/>
      <c r="B93" s="356" t="s">
        <v>78</v>
      </c>
      <c r="C93" s="356" t="s">
        <v>78</v>
      </c>
      <c r="D93" s="356" t="s">
        <v>78</v>
      </c>
      <c r="E93" s="593"/>
      <c r="F93" s="356" t="s">
        <v>78</v>
      </c>
      <c r="G93" s="356" t="s">
        <v>78</v>
      </c>
      <c r="H93" s="356" t="s">
        <v>78</v>
      </c>
      <c r="I93" s="356" t="s">
        <v>78</v>
      </c>
      <c r="J93" s="356" t="s">
        <v>78</v>
      </c>
      <c r="K93" s="582"/>
      <c r="L93" s="356" t="s">
        <v>78</v>
      </c>
      <c r="M93" s="356" t="s">
        <v>78</v>
      </c>
      <c r="N93" s="356" t="s">
        <v>78</v>
      </c>
      <c r="O93" s="356" t="s">
        <v>78</v>
      </c>
      <c r="P93" s="356" t="s">
        <v>78</v>
      </c>
      <c r="Q93" s="576"/>
      <c r="R93" s="356" t="s">
        <v>78</v>
      </c>
      <c r="S93" s="356" t="s">
        <v>78</v>
      </c>
      <c r="T93" s="356" t="s">
        <v>78</v>
      </c>
      <c r="U93" s="356" t="s">
        <v>78</v>
      </c>
      <c r="V93" s="356" t="s">
        <v>78</v>
      </c>
      <c r="W93" s="573"/>
      <c r="X93" s="356" t="s">
        <v>78</v>
      </c>
      <c r="Y93" s="356" t="s">
        <v>78</v>
      </c>
      <c r="Z93" s="356" t="s">
        <v>78</v>
      </c>
      <c r="AA93" s="356" t="s">
        <v>78</v>
      </c>
      <c r="AB93" s="573"/>
    </row>
    <row r="94" spans="1:28" ht="19.5" customHeight="1">
      <c r="A94" s="802"/>
      <c r="B94" s="584"/>
      <c r="C94" s="584"/>
      <c r="D94" s="584"/>
      <c r="E94" s="593"/>
      <c r="F94" s="584"/>
      <c r="G94" s="584"/>
      <c r="H94" s="584"/>
      <c r="I94" s="584"/>
      <c r="J94" s="584"/>
      <c r="K94" s="582"/>
      <c r="L94" s="579"/>
      <c r="M94" s="584"/>
      <c r="N94" s="584"/>
      <c r="O94" s="584"/>
      <c r="P94" s="584"/>
      <c r="Q94" s="576"/>
      <c r="R94" s="584"/>
      <c r="S94" s="584"/>
      <c r="T94" s="584"/>
      <c r="U94" s="584"/>
      <c r="V94" s="584"/>
      <c r="W94" s="573"/>
      <c r="X94" s="584"/>
      <c r="Y94" s="584"/>
      <c r="Z94" s="584"/>
      <c r="AA94" s="584"/>
      <c r="AB94" s="573"/>
    </row>
    <row r="95" spans="1:28" ht="19.5" customHeight="1">
      <c r="A95" s="802"/>
      <c r="B95" s="584"/>
      <c r="C95" s="584"/>
      <c r="D95" s="584"/>
      <c r="E95" s="593"/>
      <c r="F95" s="584"/>
      <c r="G95" s="584"/>
      <c r="H95" s="584"/>
      <c r="I95" s="584"/>
      <c r="J95" s="584"/>
      <c r="K95" s="582"/>
      <c r="L95" s="579"/>
      <c r="M95" s="584"/>
      <c r="N95" s="584"/>
      <c r="O95" s="584"/>
      <c r="P95" s="584"/>
      <c r="Q95" s="576"/>
      <c r="R95" s="584"/>
      <c r="S95" s="584"/>
      <c r="T95" s="584"/>
      <c r="U95" s="584"/>
      <c r="V95" s="584"/>
      <c r="W95" s="573"/>
      <c r="X95" s="584"/>
      <c r="Y95" s="584"/>
      <c r="Z95" s="584"/>
      <c r="AA95" s="584"/>
      <c r="AB95" s="573"/>
    </row>
    <row r="96" spans="1:28" ht="19.5" customHeight="1">
      <c r="A96" s="802"/>
      <c r="B96" s="351" t="s">
        <v>79</v>
      </c>
      <c r="C96" s="351" t="s">
        <v>79</v>
      </c>
      <c r="D96" s="356" t="s">
        <v>79</v>
      </c>
      <c r="E96" s="593"/>
      <c r="F96" s="351" t="s">
        <v>79</v>
      </c>
      <c r="G96" s="351" t="s">
        <v>79</v>
      </c>
      <c r="H96" s="351" t="s">
        <v>79</v>
      </c>
      <c r="I96" s="351" t="s">
        <v>79</v>
      </c>
      <c r="J96" s="351" t="s">
        <v>79</v>
      </c>
      <c r="K96" s="582"/>
      <c r="L96" s="351" t="s">
        <v>79</v>
      </c>
      <c r="M96" s="351" t="s">
        <v>79</v>
      </c>
      <c r="N96" s="351" t="s">
        <v>79</v>
      </c>
      <c r="O96" s="351" t="s">
        <v>79</v>
      </c>
      <c r="P96" s="351" t="s">
        <v>79</v>
      </c>
      <c r="Q96" s="576"/>
      <c r="R96" s="351" t="s">
        <v>79</v>
      </c>
      <c r="S96" s="351" t="s">
        <v>79</v>
      </c>
      <c r="T96" s="351" t="s">
        <v>79</v>
      </c>
      <c r="U96" s="351" t="s">
        <v>79</v>
      </c>
      <c r="V96" s="351" t="s">
        <v>79</v>
      </c>
      <c r="W96" s="573"/>
      <c r="X96" s="351" t="s">
        <v>79</v>
      </c>
      <c r="Y96" s="351" t="s">
        <v>79</v>
      </c>
      <c r="Z96" s="351" t="s">
        <v>79</v>
      </c>
      <c r="AA96" s="351" t="s">
        <v>79</v>
      </c>
      <c r="AB96" s="573"/>
    </row>
    <row r="97" spans="1:28" ht="19.5" customHeight="1">
      <c r="A97" s="802"/>
      <c r="B97" s="583"/>
      <c r="C97" s="583"/>
      <c r="D97" s="583"/>
      <c r="E97" s="593"/>
      <c r="F97" s="583"/>
      <c r="G97" s="583"/>
      <c r="H97" s="583"/>
      <c r="I97" s="583"/>
      <c r="J97" s="583"/>
      <c r="K97" s="582"/>
      <c r="L97" s="316"/>
      <c r="M97" s="583"/>
      <c r="N97" s="583"/>
      <c r="O97" s="583"/>
      <c r="P97" s="316"/>
      <c r="Q97" s="576"/>
      <c r="R97" s="316"/>
      <c r="S97" s="316"/>
      <c r="T97" s="316"/>
      <c r="U97" s="316"/>
      <c r="V97" s="316"/>
      <c r="W97" s="573"/>
      <c r="X97" s="316"/>
      <c r="Y97" s="316"/>
      <c r="Z97" s="316"/>
      <c r="AA97" s="316"/>
      <c r="AB97" s="573"/>
    </row>
    <row r="98" spans="1:28" ht="19.5" customHeight="1">
      <c r="A98" s="802"/>
      <c r="B98" s="583"/>
      <c r="C98" s="583"/>
      <c r="D98" s="583"/>
      <c r="E98" s="593"/>
      <c r="F98" s="583"/>
      <c r="G98" s="583"/>
      <c r="H98" s="583"/>
      <c r="I98" s="583"/>
      <c r="J98" s="583"/>
      <c r="K98" s="582"/>
      <c r="L98" s="316"/>
      <c r="M98" s="583"/>
      <c r="N98" s="583"/>
      <c r="O98" s="583"/>
      <c r="P98" s="583"/>
      <c r="Q98" s="576"/>
      <c r="R98" s="583"/>
      <c r="S98" s="583"/>
      <c r="T98" s="583"/>
      <c r="U98" s="583"/>
      <c r="V98" s="583"/>
      <c r="W98" s="573"/>
      <c r="X98" s="583"/>
      <c r="Y98" s="583"/>
      <c r="Z98" s="583"/>
      <c r="AA98" s="583"/>
      <c r="AB98" s="573"/>
    </row>
    <row r="99" spans="1:28" ht="19.5" customHeight="1">
      <c r="A99" s="802"/>
      <c r="B99" s="356" t="s">
        <v>22</v>
      </c>
      <c r="C99" s="356" t="s">
        <v>22</v>
      </c>
      <c r="D99" s="356" t="s">
        <v>22</v>
      </c>
      <c r="E99" s="593"/>
      <c r="F99" s="356" t="s">
        <v>22</v>
      </c>
      <c r="G99" s="356" t="s">
        <v>22</v>
      </c>
      <c r="H99" s="356" t="s">
        <v>22</v>
      </c>
      <c r="I99" s="356" t="s">
        <v>22</v>
      </c>
      <c r="J99" s="356" t="s">
        <v>22</v>
      </c>
      <c r="K99" s="582"/>
      <c r="L99" s="356" t="s">
        <v>22</v>
      </c>
      <c r="M99" s="356" t="s">
        <v>22</v>
      </c>
      <c r="N99" s="356" t="s">
        <v>22</v>
      </c>
      <c r="O99" s="356" t="s">
        <v>22</v>
      </c>
      <c r="P99" s="356" t="s">
        <v>22</v>
      </c>
      <c r="Q99" s="576"/>
      <c r="R99" s="356" t="s">
        <v>22</v>
      </c>
      <c r="S99" s="356" t="s">
        <v>22</v>
      </c>
      <c r="T99" s="356" t="s">
        <v>22</v>
      </c>
      <c r="U99" s="356" t="s">
        <v>22</v>
      </c>
      <c r="V99" s="356" t="s">
        <v>22</v>
      </c>
      <c r="W99" s="573"/>
      <c r="X99" s="356" t="s">
        <v>22</v>
      </c>
      <c r="Y99" s="356" t="s">
        <v>22</v>
      </c>
      <c r="Z99" s="356" t="s">
        <v>22</v>
      </c>
      <c r="AA99" s="356" t="s">
        <v>22</v>
      </c>
      <c r="AB99" s="573"/>
    </row>
    <row r="100" spans="1:28" ht="19.5" customHeight="1">
      <c r="A100" s="802"/>
      <c r="B100" s="583"/>
      <c r="C100" s="583"/>
      <c r="D100" s="583"/>
      <c r="E100" s="593"/>
      <c r="F100" s="583"/>
      <c r="G100" s="583"/>
      <c r="H100" s="583"/>
      <c r="I100" s="583"/>
      <c r="J100" s="583"/>
      <c r="K100" s="582"/>
      <c r="L100" s="583"/>
      <c r="M100" s="583"/>
      <c r="N100" s="583"/>
      <c r="O100" s="583"/>
      <c r="P100" s="583"/>
      <c r="Q100" s="576"/>
      <c r="R100" s="583"/>
      <c r="S100" s="583"/>
      <c r="T100" s="583"/>
      <c r="U100" s="583"/>
      <c r="V100" s="583"/>
      <c r="W100" s="573"/>
      <c r="X100" s="583"/>
      <c r="Y100" s="583"/>
      <c r="Z100" s="583"/>
      <c r="AA100" s="583"/>
      <c r="AB100" s="573"/>
    </row>
    <row r="101" spans="1:28" ht="19.5" customHeight="1">
      <c r="A101" s="802"/>
      <c r="B101" s="583"/>
      <c r="C101" s="583"/>
      <c r="D101" s="583"/>
      <c r="E101" s="593"/>
      <c r="F101" s="583"/>
      <c r="G101" s="583"/>
      <c r="H101" s="583"/>
      <c r="I101" s="583"/>
      <c r="J101" s="583"/>
      <c r="K101" s="582"/>
      <c r="L101" s="583"/>
      <c r="M101" s="583"/>
      <c r="N101" s="583"/>
      <c r="O101" s="583"/>
      <c r="P101" s="583"/>
      <c r="Q101" s="576"/>
      <c r="R101" s="583"/>
      <c r="S101" s="583"/>
      <c r="T101" s="583"/>
      <c r="U101" s="583"/>
      <c r="V101" s="583"/>
      <c r="W101" s="573"/>
      <c r="X101" s="583"/>
      <c r="Y101" s="583"/>
      <c r="Z101" s="583"/>
      <c r="AA101" s="583"/>
      <c r="AB101" s="573"/>
    </row>
    <row r="102" spans="1:28" ht="19.5" customHeight="1">
      <c r="A102" s="802"/>
      <c r="B102" s="356" t="s">
        <v>75</v>
      </c>
      <c r="C102" s="356" t="s">
        <v>75</v>
      </c>
      <c r="D102" s="356" t="s">
        <v>75</v>
      </c>
      <c r="E102" s="593"/>
      <c r="F102" s="356" t="s">
        <v>75</v>
      </c>
      <c r="G102" s="356" t="s">
        <v>75</v>
      </c>
      <c r="H102" s="356" t="s">
        <v>75</v>
      </c>
      <c r="I102" s="356" t="s">
        <v>75</v>
      </c>
      <c r="J102" s="356" t="s">
        <v>75</v>
      </c>
      <c r="K102" s="582"/>
      <c r="L102" s="356" t="s">
        <v>75</v>
      </c>
      <c r="M102" s="356" t="s">
        <v>75</v>
      </c>
      <c r="N102" s="356" t="s">
        <v>75</v>
      </c>
      <c r="O102" s="356" t="s">
        <v>75</v>
      </c>
      <c r="P102" s="356" t="s">
        <v>75</v>
      </c>
      <c r="Q102" s="576"/>
      <c r="R102" s="356" t="s">
        <v>75</v>
      </c>
      <c r="S102" s="356" t="s">
        <v>75</v>
      </c>
      <c r="T102" s="356" t="s">
        <v>75</v>
      </c>
      <c r="U102" s="356" t="s">
        <v>75</v>
      </c>
      <c r="V102" s="356" t="s">
        <v>75</v>
      </c>
      <c r="W102" s="573"/>
      <c r="X102" s="356" t="s">
        <v>75</v>
      </c>
      <c r="Y102" s="356" t="s">
        <v>75</v>
      </c>
      <c r="Z102" s="356" t="s">
        <v>75</v>
      </c>
      <c r="AA102" s="356" t="s">
        <v>75</v>
      </c>
      <c r="AB102" s="573"/>
    </row>
    <row r="103" spans="1:28" ht="19.5" customHeight="1">
      <c r="A103" s="802"/>
      <c r="B103" s="583"/>
      <c r="C103" s="583"/>
      <c r="D103" s="583"/>
      <c r="E103" s="593"/>
      <c r="F103" s="583" t="s">
        <v>171</v>
      </c>
      <c r="G103" s="583" t="s">
        <v>171</v>
      </c>
      <c r="H103" s="583" t="s">
        <v>171</v>
      </c>
      <c r="I103" s="583" t="s">
        <v>171</v>
      </c>
      <c r="J103" s="583" t="s">
        <v>171</v>
      </c>
      <c r="K103" s="582"/>
      <c r="L103" s="316"/>
      <c r="M103" s="316"/>
      <c r="N103" s="316"/>
      <c r="O103" s="316"/>
      <c r="P103" s="316"/>
      <c r="Q103" s="576"/>
      <c r="R103" s="681" t="s">
        <v>176</v>
      </c>
      <c r="S103" s="681" t="s">
        <v>176</v>
      </c>
      <c r="T103" s="681" t="s">
        <v>176</v>
      </c>
      <c r="U103" s="681" t="s">
        <v>176</v>
      </c>
      <c r="V103" s="681" t="s">
        <v>176</v>
      </c>
      <c r="W103" s="573"/>
      <c r="X103" s="583"/>
      <c r="Y103" s="583"/>
      <c r="Z103" s="583"/>
      <c r="AA103" s="583"/>
      <c r="AB103" s="573"/>
    </row>
    <row r="104" spans="1:28" ht="19.5" customHeight="1">
      <c r="A104" s="802"/>
      <c r="B104" s="583"/>
      <c r="C104" s="583"/>
      <c r="D104" s="583"/>
      <c r="E104" s="593"/>
      <c r="F104" s="583"/>
      <c r="G104" s="583"/>
      <c r="H104" s="583"/>
      <c r="I104" s="583"/>
      <c r="J104" s="583"/>
      <c r="K104" s="582"/>
      <c r="L104" s="316"/>
      <c r="M104" s="316"/>
      <c r="N104" s="316"/>
      <c r="O104" s="316"/>
      <c r="P104" s="316"/>
      <c r="Q104" s="576"/>
      <c r="R104" s="583"/>
      <c r="S104" s="583"/>
      <c r="T104" s="583"/>
      <c r="U104" s="583"/>
      <c r="V104" s="583"/>
      <c r="W104" s="573"/>
      <c r="X104" s="583"/>
      <c r="Y104" s="583"/>
      <c r="Z104" s="583"/>
      <c r="AA104" s="583"/>
      <c r="AB104" s="573"/>
    </row>
    <row r="105" spans="1:28" ht="19.5" customHeight="1">
      <c r="A105" s="802"/>
      <c r="B105" s="351" t="s">
        <v>25</v>
      </c>
      <c r="C105" s="351" t="s">
        <v>25</v>
      </c>
      <c r="D105" s="351" t="s">
        <v>25</v>
      </c>
      <c r="E105" s="593"/>
      <c r="F105" s="351" t="s">
        <v>25</v>
      </c>
      <c r="G105" s="351" t="s">
        <v>25</v>
      </c>
      <c r="H105" s="351" t="s">
        <v>25</v>
      </c>
      <c r="I105" s="351" t="s">
        <v>25</v>
      </c>
      <c r="J105" s="351" t="s">
        <v>25</v>
      </c>
      <c r="K105" s="582"/>
      <c r="L105" s="91" t="s">
        <v>25</v>
      </c>
      <c r="M105" s="351" t="s">
        <v>25</v>
      </c>
      <c r="N105" s="351" t="s">
        <v>25</v>
      </c>
      <c r="O105" s="351" t="s">
        <v>25</v>
      </c>
      <c r="P105" s="351" t="s">
        <v>25</v>
      </c>
      <c r="Q105" s="576"/>
      <c r="R105" s="351" t="s">
        <v>25</v>
      </c>
      <c r="S105" s="351" t="s">
        <v>25</v>
      </c>
      <c r="T105" s="351" t="s">
        <v>25</v>
      </c>
      <c r="U105" s="351" t="s">
        <v>25</v>
      </c>
      <c r="V105" s="351" t="s">
        <v>25</v>
      </c>
      <c r="W105" s="573"/>
      <c r="X105" s="351" t="s">
        <v>25</v>
      </c>
      <c r="Y105" s="351" t="s">
        <v>25</v>
      </c>
      <c r="Z105" s="351" t="s">
        <v>25</v>
      </c>
      <c r="AA105" s="351" t="s">
        <v>25</v>
      </c>
      <c r="AB105" s="573"/>
    </row>
    <row r="106" spans="1:28" ht="19.5" customHeight="1">
      <c r="A106" s="802"/>
      <c r="B106" s="583" t="s">
        <v>176</v>
      </c>
      <c r="C106" s="583" t="s">
        <v>176</v>
      </c>
      <c r="D106" s="583"/>
      <c r="E106" s="593"/>
      <c r="F106" s="583"/>
      <c r="G106" s="583"/>
      <c r="H106" s="583"/>
      <c r="I106" s="583"/>
      <c r="J106" s="583"/>
      <c r="K106" s="582"/>
      <c r="L106" s="316"/>
      <c r="M106" s="583"/>
      <c r="N106" s="583"/>
      <c r="O106" s="583"/>
      <c r="P106" s="583"/>
      <c r="Q106" s="576"/>
      <c r="R106" s="583"/>
      <c r="S106" s="583"/>
      <c r="T106" s="583"/>
      <c r="U106" s="583"/>
      <c r="V106" s="583"/>
      <c r="W106" s="573"/>
      <c r="X106" s="583"/>
      <c r="Y106" s="583"/>
      <c r="Z106" s="583"/>
      <c r="AA106" s="583"/>
      <c r="AB106" s="573"/>
    </row>
    <row r="107" spans="1:28" ht="19.5" customHeight="1">
      <c r="A107" s="802"/>
      <c r="B107" s="583"/>
      <c r="C107" s="583"/>
      <c r="D107" s="583"/>
      <c r="E107" s="593"/>
      <c r="F107" s="583"/>
      <c r="G107" s="583"/>
      <c r="H107" s="583"/>
      <c r="I107" s="583"/>
      <c r="J107" s="583"/>
      <c r="K107" s="582"/>
      <c r="L107" s="316"/>
      <c r="M107" s="583"/>
      <c r="N107" s="583"/>
      <c r="O107" s="583"/>
      <c r="P107" s="583"/>
      <c r="Q107" s="576"/>
      <c r="R107" s="583"/>
      <c r="S107" s="583"/>
      <c r="T107" s="583"/>
      <c r="U107" s="583"/>
      <c r="V107" s="583"/>
      <c r="W107" s="573"/>
      <c r="X107" s="583"/>
      <c r="Y107" s="583"/>
      <c r="Z107" s="583"/>
      <c r="AA107" s="583"/>
      <c r="AB107" s="573"/>
    </row>
    <row r="108" spans="1:28" ht="19.5" customHeight="1">
      <c r="A108" s="802"/>
      <c r="B108" s="355" t="s">
        <v>77</v>
      </c>
      <c r="C108" s="355" t="s">
        <v>77</v>
      </c>
      <c r="D108" s="355" t="s">
        <v>77</v>
      </c>
      <c r="E108" s="593"/>
      <c r="F108" s="355" t="s">
        <v>77</v>
      </c>
      <c r="G108" s="355" t="s">
        <v>77</v>
      </c>
      <c r="H108" s="355" t="s">
        <v>77</v>
      </c>
      <c r="I108" s="355" t="s">
        <v>77</v>
      </c>
      <c r="J108" s="355" t="s">
        <v>77</v>
      </c>
      <c r="K108" s="582"/>
      <c r="L108" s="355" t="s">
        <v>77</v>
      </c>
      <c r="M108" s="355" t="s">
        <v>77</v>
      </c>
      <c r="N108" s="355" t="s">
        <v>77</v>
      </c>
      <c r="O108" s="355" t="s">
        <v>77</v>
      </c>
      <c r="P108" s="355" t="s">
        <v>77</v>
      </c>
      <c r="Q108" s="576"/>
      <c r="R108" s="355" t="s">
        <v>77</v>
      </c>
      <c r="S108" s="355" t="s">
        <v>77</v>
      </c>
      <c r="T108" s="355" t="s">
        <v>77</v>
      </c>
      <c r="U108" s="355" t="s">
        <v>77</v>
      </c>
      <c r="V108" s="355" t="s">
        <v>77</v>
      </c>
      <c r="W108" s="573"/>
      <c r="X108" s="355" t="s">
        <v>77</v>
      </c>
      <c r="Y108" s="355" t="s">
        <v>77</v>
      </c>
      <c r="Z108" s="355" t="s">
        <v>77</v>
      </c>
      <c r="AA108" s="355" t="s">
        <v>77</v>
      </c>
      <c r="AB108" s="573"/>
    </row>
    <row r="109" spans="1:28" ht="19.5" customHeight="1">
      <c r="A109" s="802"/>
      <c r="B109" s="583" t="s">
        <v>181</v>
      </c>
      <c r="C109" s="583" t="s">
        <v>181</v>
      </c>
      <c r="D109" s="583" t="s">
        <v>181</v>
      </c>
      <c r="E109" s="593"/>
      <c r="F109" s="583" t="s">
        <v>181</v>
      </c>
      <c r="G109" s="583" t="s">
        <v>181</v>
      </c>
      <c r="H109" s="583" t="s">
        <v>181</v>
      </c>
      <c r="I109" s="583" t="s">
        <v>181</v>
      </c>
      <c r="J109" s="583" t="s">
        <v>181</v>
      </c>
      <c r="K109" s="582"/>
      <c r="L109" s="583" t="s">
        <v>181</v>
      </c>
      <c r="M109" s="583" t="s">
        <v>181</v>
      </c>
      <c r="N109" s="583" t="s">
        <v>181</v>
      </c>
      <c r="O109" s="583" t="s">
        <v>181</v>
      </c>
      <c r="P109" s="583" t="s">
        <v>181</v>
      </c>
      <c r="Q109" s="576"/>
      <c r="R109" s="583" t="s">
        <v>181</v>
      </c>
      <c r="S109" s="583" t="s">
        <v>181</v>
      </c>
      <c r="T109" s="583" t="s">
        <v>181</v>
      </c>
      <c r="U109" s="583" t="s">
        <v>181</v>
      </c>
      <c r="V109" s="583" t="s">
        <v>181</v>
      </c>
      <c r="W109" s="573"/>
      <c r="X109" s="583" t="s">
        <v>181</v>
      </c>
      <c r="Y109" s="583" t="s">
        <v>181</v>
      </c>
      <c r="Z109" s="583" t="s">
        <v>181</v>
      </c>
      <c r="AA109" s="583" t="s">
        <v>181</v>
      </c>
      <c r="AB109" s="573"/>
    </row>
    <row r="110" spans="1:28" ht="19.5" customHeight="1">
      <c r="A110" s="802"/>
      <c r="B110" s="583"/>
      <c r="C110" s="583"/>
      <c r="D110" s="583"/>
      <c r="E110" s="593"/>
      <c r="F110" s="583"/>
      <c r="G110" s="583"/>
      <c r="H110" s="583"/>
      <c r="I110" s="583"/>
      <c r="J110" s="583"/>
      <c r="K110" s="582"/>
      <c r="L110" s="316"/>
      <c r="M110" s="583"/>
      <c r="N110" s="583"/>
      <c r="O110" s="583"/>
      <c r="P110" s="583"/>
      <c r="Q110" s="576"/>
      <c r="R110" s="583"/>
      <c r="S110" s="583"/>
      <c r="T110" s="583"/>
      <c r="U110" s="583"/>
      <c r="V110" s="583"/>
      <c r="W110" s="573"/>
      <c r="X110" s="583"/>
      <c r="Y110" s="583"/>
      <c r="Z110" s="583"/>
      <c r="AA110" s="583"/>
      <c r="AB110" s="573"/>
    </row>
    <row r="111" spans="1:28">
      <c r="A111" s="802"/>
      <c r="B111" s="352" t="s">
        <v>16</v>
      </c>
      <c r="C111" s="352" t="s">
        <v>16</v>
      </c>
      <c r="D111" s="352" t="s">
        <v>16</v>
      </c>
      <c r="E111" s="593"/>
      <c r="F111" s="352" t="s">
        <v>16</v>
      </c>
      <c r="G111" s="352" t="s">
        <v>16</v>
      </c>
      <c r="H111" s="352" t="s">
        <v>16</v>
      </c>
      <c r="I111" s="352" t="s">
        <v>16</v>
      </c>
      <c r="J111" s="352" t="s">
        <v>16</v>
      </c>
      <c r="K111" s="582"/>
      <c r="L111" s="92" t="s">
        <v>16</v>
      </c>
      <c r="M111" s="352" t="s">
        <v>16</v>
      </c>
      <c r="N111" s="352" t="s">
        <v>16</v>
      </c>
      <c r="O111" s="352" t="s">
        <v>16</v>
      </c>
      <c r="P111" s="352" t="s">
        <v>16</v>
      </c>
      <c r="Q111" s="576"/>
      <c r="R111" s="352" t="s">
        <v>16</v>
      </c>
      <c r="S111" s="352" t="s">
        <v>16</v>
      </c>
      <c r="T111" s="352" t="s">
        <v>16</v>
      </c>
      <c r="U111" s="352" t="s">
        <v>16</v>
      </c>
      <c r="V111" s="352" t="s">
        <v>16</v>
      </c>
      <c r="W111" s="573"/>
      <c r="X111" s="352" t="s">
        <v>16</v>
      </c>
      <c r="Y111" s="352" t="s">
        <v>16</v>
      </c>
      <c r="Z111" s="352" t="s">
        <v>16</v>
      </c>
      <c r="AA111" s="352" t="s">
        <v>16</v>
      </c>
      <c r="AB111" s="573"/>
    </row>
    <row r="112" spans="1:28">
      <c r="A112" s="802"/>
      <c r="B112" s="583" t="s">
        <v>187</v>
      </c>
      <c r="C112" s="583" t="s">
        <v>160</v>
      </c>
      <c r="D112" s="583"/>
      <c r="E112" s="57"/>
      <c r="F112" s="800" t="s">
        <v>164</v>
      </c>
      <c r="G112" s="800" t="s">
        <v>182</v>
      </c>
      <c r="H112" s="800" t="s">
        <v>164</v>
      </c>
      <c r="I112" s="759" t="s">
        <v>177</v>
      </c>
      <c r="J112" s="584"/>
      <c r="K112" s="582"/>
      <c r="L112" s="16"/>
      <c r="M112" s="583" t="s">
        <v>163</v>
      </c>
      <c r="N112" s="800" t="s">
        <v>171</v>
      </c>
      <c r="O112" s="800" t="s">
        <v>164</v>
      </c>
      <c r="P112" s="583" t="s">
        <v>187</v>
      </c>
      <c r="Q112" s="576"/>
      <c r="R112" s="759" t="s">
        <v>167</v>
      </c>
      <c r="S112" s="759" t="s">
        <v>177</v>
      </c>
      <c r="T112" s="583" t="s">
        <v>175</v>
      </c>
      <c r="U112" s="583" t="s">
        <v>175</v>
      </c>
      <c r="V112" s="583" t="s">
        <v>163</v>
      </c>
      <c r="W112" s="573"/>
      <c r="X112" s="583" t="s">
        <v>163</v>
      </c>
      <c r="Y112" s="800" t="s">
        <v>177</v>
      </c>
      <c r="Z112" s="800" t="s">
        <v>161</v>
      </c>
      <c r="AA112" s="681" t="s">
        <v>183</v>
      </c>
      <c r="AB112" s="573"/>
    </row>
    <row r="113" spans="1:28">
      <c r="A113" s="802"/>
      <c r="B113" s="346"/>
      <c r="C113" s="583"/>
      <c r="D113" s="346"/>
      <c r="E113" s="57"/>
      <c r="F113" s="346" t="s">
        <v>166</v>
      </c>
      <c r="G113" s="800" t="s">
        <v>164</v>
      </c>
      <c r="H113" s="346"/>
      <c r="I113" s="346"/>
      <c r="J113" s="584"/>
      <c r="K113" s="582"/>
      <c r="L113" s="16"/>
      <c r="M113" s="800" t="s">
        <v>164</v>
      </c>
      <c r="N113" s="800" t="s">
        <v>164</v>
      </c>
      <c r="O113" s="583" t="s">
        <v>187</v>
      </c>
      <c r="P113" s="120"/>
      <c r="Q113" s="576"/>
      <c r="R113" s="583" t="s">
        <v>187</v>
      </c>
      <c r="S113" s="583" t="s">
        <v>187</v>
      </c>
      <c r="T113" s="583" t="s">
        <v>187</v>
      </c>
      <c r="U113" s="583" t="s">
        <v>187</v>
      </c>
      <c r="V113" s="583" t="s">
        <v>175</v>
      </c>
      <c r="W113" s="573"/>
      <c r="X113" s="583" t="s">
        <v>175</v>
      </c>
      <c r="Y113" s="759" t="s">
        <v>190</v>
      </c>
      <c r="Z113" s="681" t="s">
        <v>168</v>
      </c>
      <c r="AA113" s="800" t="s">
        <v>161</v>
      </c>
      <c r="AB113" s="573"/>
    </row>
    <row r="114" spans="1:28">
      <c r="A114" s="802"/>
      <c r="B114" s="346"/>
      <c r="C114" s="346"/>
      <c r="D114" s="346"/>
      <c r="E114" s="57"/>
      <c r="F114" s="346"/>
      <c r="G114" s="583" t="s">
        <v>160</v>
      </c>
      <c r="H114" s="346"/>
      <c r="I114" s="346"/>
      <c r="J114" s="584"/>
      <c r="K114" s="582"/>
      <c r="L114" s="16"/>
      <c r="M114" s="759" t="s">
        <v>169</v>
      </c>
      <c r="N114" s="759" t="s">
        <v>165</v>
      </c>
      <c r="O114" s="36"/>
      <c r="P114" s="120"/>
      <c r="Q114" s="576"/>
      <c r="R114" s="346" t="s">
        <v>166</v>
      </c>
      <c r="S114" s="314"/>
      <c r="T114" s="583"/>
      <c r="U114" s="583"/>
      <c r="V114" s="583" t="s">
        <v>187</v>
      </c>
      <c r="W114" s="573"/>
      <c r="X114" s="681" t="s">
        <v>168</v>
      </c>
      <c r="Y114" s="583" t="s">
        <v>175</v>
      </c>
      <c r="Z114" s="583" t="s">
        <v>175</v>
      </c>
      <c r="AA114" s="681" t="s">
        <v>168</v>
      </c>
      <c r="AB114" s="573"/>
    </row>
    <row r="115" spans="1:28">
      <c r="A115" s="802"/>
      <c r="B115" s="346"/>
      <c r="C115" s="346"/>
      <c r="D115" s="346"/>
      <c r="E115" s="57"/>
      <c r="F115" s="346"/>
      <c r="G115" s="583" t="s">
        <v>175</v>
      </c>
      <c r="H115" s="346"/>
      <c r="I115" s="346"/>
      <c r="J115" s="584"/>
      <c r="K115" s="582"/>
      <c r="L115" s="16"/>
      <c r="M115" s="346"/>
      <c r="N115" s="759" t="s">
        <v>167</v>
      </c>
      <c r="O115" s="36"/>
      <c r="P115" s="120"/>
      <c r="Q115" s="576"/>
      <c r="R115" s="583"/>
      <c r="S115" s="314"/>
      <c r="T115" s="583"/>
      <c r="U115" s="583"/>
      <c r="V115" s="583"/>
      <c r="W115" s="573"/>
      <c r="X115" s="759" t="s">
        <v>165</v>
      </c>
      <c r="Y115" s="681" t="s">
        <v>168</v>
      </c>
      <c r="Z115" s="346" t="s">
        <v>166</v>
      </c>
      <c r="AA115" s="314" t="s">
        <v>175</v>
      </c>
      <c r="AB115" s="573"/>
    </row>
    <row r="116" spans="1:28">
      <c r="A116" s="802"/>
      <c r="B116" s="346"/>
      <c r="C116" s="346"/>
      <c r="D116" s="346"/>
      <c r="E116" s="57"/>
      <c r="F116" s="346"/>
      <c r="G116" s="583"/>
      <c r="H116" s="346"/>
      <c r="I116" s="346"/>
      <c r="J116" s="584"/>
      <c r="K116" s="582"/>
      <c r="L116" s="16"/>
      <c r="M116" s="346"/>
      <c r="N116" s="583" t="s">
        <v>179</v>
      </c>
      <c r="O116" s="36"/>
      <c r="P116" s="120"/>
      <c r="Q116" s="576"/>
      <c r="R116" s="583"/>
      <c r="S116" s="314"/>
      <c r="T116" s="583"/>
      <c r="U116" s="583"/>
      <c r="V116" s="583"/>
      <c r="W116" s="573"/>
      <c r="X116" s="583" t="s">
        <v>187</v>
      </c>
      <c r="Y116" s="346" t="s">
        <v>166</v>
      </c>
      <c r="Z116" s="579" t="s">
        <v>176</v>
      </c>
      <c r="AA116" s="346" t="s">
        <v>166</v>
      </c>
      <c r="AB116" s="573"/>
    </row>
    <row r="117" spans="1:28">
      <c r="A117" s="802"/>
      <c r="B117" s="346"/>
      <c r="C117" s="346"/>
      <c r="D117" s="346"/>
      <c r="E117" s="57"/>
      <c r="F117" s="346"/>
      <c r="G117" s="346"/>
      <c r="H117" s="346"/>
      <c r="I117" s="346"/>
      <c r="J117" s="584"/>
      <c r="K117" s="582"/>
      <c r="L117" s="16"/>
      <c r="M117" s="346"/>
      <c r="N117" s="583" t="s">
        <v>187</v>
      </c>
      <c r="O117" s="36"/>
      <c r="P117" s="120"/>
      <c r="Q117" s="576"/>
      <c r="R117" s="583"/>
      <c r="S117" s="314"/>
      <c r="T117" s="583"/>
      <c r="U117" s="583"/>
      <c r="V117" s="583"/>
      <c r="W117" s="576"/>
      <c r="X117" s="346" t="s">
        <v>166</v>
      </c>
      <c r="Y117" s="579" t="s">
        <v>176</v>
      </c>
      <c r="Z117" s="346"/>
      <c r="AA117" s="579" t="s">
        <v>176</v>
      </c>
      <c r="AB117" s="576"/>
    </row>
    <row r="118" spans="1:28">
      <c r="A118" s="802"/>
      <c r="B118" s="346"/>
      <c r="C118" s="346"/>
      <c r="D118" s="346"/>
      <c r="E118" s="57"/>
      <c r="F118" s="346"/>
      <c r="G118" s="346"/>
      <c r="H118" s="346"/>
      <c r="I118" s="346"/>
      <c r="J118" s="584"/>
      <c r="K118" s="582"/>
      <c r="L118" s="16"/>
      <c r="M118" s="346"/>
      <c r="N118" s="36"/>
      <c r="O118" s="36"/>
      <c r="P118" s="120"/>
      <c r="Q118" s="576"/>
      <c r="S118" s="314"/>
      <c r="T118" s="583"/>
      <c r="U118" s="583"/>
      <c r="V118" s="583"/>
      <c r="W118" s="576"/>
      <c r="X118" s="583"/>
      <c r="Y118" s="583"/>
      <c r="Z118" s="579"/>
      <c r="AA118" s="579"/>
      <c r="AB118" s="576"/>
    </row>
    <row r="119" spans="1:28">
      <c r="A119" s="802"/>
      <c r="B119" s="583"/>
      <c r="C119" s="106"/>
      <c r="D119" s="583"/>
      <c r="E119" s="480"/>
      <c r="F119" s="583"/>
      <c r="G119" s="106"/>
      <c r="H119" s="583"/>
      <c r="I119" s="583"/>
      <c r="J119" s="583"/>
      <c r="K119" s="582"/>
      <c r="L119" s="16"/>
      <c r="M119" s="583"/>
      <c r="N119" s="106"/>
      <c r="O119" s="106"/>
      <c r="P119" s="106"/>
      <c r="Q119" s="576"/>
      <c r="R119" s="583"/>
      <c r="S119" s="583"/>
      <c r="T119" s="583"/>
      <c r="U119" s="583"/>
      <c r="V119" s="583"/>
      <c r="W119" s="576"/>
      <c r="X119" s="583"/>
      <c r="Z119" s="583"/>
      <c r="AA119" s="579"/>
      <c r="AB119" s="576"/>
    </row>
    <row r="120" spans="1:28">
      <c r="A120" s="802"/>
      <c r="B120" s="583"/>
      <c r="C120" s="583"/>
      <c r="D120" s="184"/>
      <c r="E120" s="592"/>
      <c r="F120" s="583"/>
      <c r="G120" s="583"/>
      <c r="H120" s="583"/>
      <c r="I120" s="583"/>
      <c r="J120" s="583"/>
      <c r="K120" s="582"/>
      <c r="L120" s="579"/>
      <c r="M120" s="583"/>
      <c r="N120" s="106"/>
      <c r="O120" s="106"/>
      <c r="P120" s="106"/>
      <c r="Q120" s="576"/>
      <c r="R120" s="583"/>
      <c r="S120" s="583"/>
      <c r="T120" s="314" t="s">
        <v>375</v>
      </c>
      <c r="U120" s="314" t="s">
        <v>375</v>
      </c>
      <c r="V120" s="314" t="s">
        <v>375</v>
      </c>
      <c r="W120" s="576"/>
      <c r="X120" s="583"/>
      <c r="Y120" s="759" t="s">
        <v>378</v>
      </c>
      <c r="Z120" s="759" t="s">
        <v>378</v>
      </c>
      <c r="AA120" s="759" t="s">
        <v>378</v>
      </c>
      <c r="AB120" s="576"/>
    </row>
    <row r="121" spans="1:28">
      <c r="A121" s="802"/>
      <c r="B121" s="583"/>
      <c r="C121" s="583"/>
      <c r="D121" s="184"/>
      <c r="E121" s="592"/>
      <c r="F121" s="583"/>
      <c r="G121" s="583"/>
      <c r="H121" s="583"/>
      <c r="I121" s="583"/>
      <c r="J121" s="583"/>
      <c r="K121" s="582"/>
      <c r="L121" s="316"/>
      <c r="M121" s="583"/>
      <c r="N121" s="583"/>
      <c r="O121" s="583"/>
      <c r="P121" s="583"/>
      <c r="Q121" s="576"/>
      <c r="R121" s="583"/>
      <c r="S121" s="105"/>
      <c r="T121" s="583" t="s">
        <v>376</v>
      </c>
      <c r="U121" s="583" t="s">
        <v>376</v>
      </c>
      <c r="V121" s="583" t="s">
        <v>376</v>
      </c>
      <c r="W121" s="576"/>
      <c r="X121" s="583"/>
      <c r="Y121" s="583" t="s">
        <v>377</v>
      </c>
      <c r="Z121" s="583" t="s">
        <v>377</v>
      </c>
      <c r="AA121" s="583" t="s">
        <v>377</v>
      </c>
      <c r="AB121" s="576"/>
    </row>
    <row r="122" spans="1:28" ht="3" customHeight="1">
      <c r="A122" s="802"/>
      <c r="B122" s="474"/>
      <c r="C122" s="474"/>
      <c r="D122" s="474"/>
      <c r="E122" s="476"/>
      <c r="F122" s="474"/>
      <c r="G122" s="474"/>
      <c r="H122" s="474"/>
      <c r="I122" s="474"/>
      <c r="J122" s="474"/>
      <c r="K122" s="79"/>
      <c r="L122" s="474"/>
      <c r="M122" s="474"/>
      <c r="N122" s="474"/>
      <c r="O122" s="474"/>
      <c r="P122" s="474"/>
      <c r="Q122" s="576"/>
      <c r="R122" s="474"/>
      <c r="S122" s="474"/>
      <c r="T122" s="474"/>
      <c r="U122" s="474"/>
      <c r="V122" s="474"/>
      <c r="W122" s="576"/>
      <c r="X122" s="474"/>
      <c r="Y122" s="474"/>
      <c r="Z122" s="474"/>
      <c r="AA122" s="474"/>
      <c r="AB122" s="576"/>
    </row>
    <row r="123" spans="1:28">
      <c r="B123" s="808"/>
      <c r="F123" s="808"/>
    </row>
    <row r="124" spans="1:28">
      <c r="B124" s="808"/>
      <c r="F124" s="808"/>
    </row>
    <row r="125" spans="1:28">
      <c r="B125" s="808"/>
      <c r="F125" s="808"/>
    </row>
    <row r="126" spans="1:28">
      <c r="B126" s="808"/>
      <c r="F126" s="808"/>
    </row>
    <row r="127" spans="1:28">
      <c r="B127" s="808"/>
      <c r="F127" s="808"/>
      <c r="K127" s="803"/>
      <c r="Q127" s="803"/>
      <c r="W127" s="803"/>
      <c r="AB127" s="803"/>
    </row>
    <row r="128" spans="1:28">
      <c r="B128" s="808"/>
      <c r="F128" s="808"/>
      <c r="K128" s="803"/>
      <c r="Q128" s="803"/>
      <c r="W128" s="803"/>
      <c r="AB128" s="803"/>
    </row>
    <row r="129" spans="2:28">
      <c r="B129" s="808"/>
      <c r="F129" s="808"/>
      <c r="K129" s="803"/>
      <c r="Q129" s="803"/>
      <c r="W129" s="803"/>
      <c r="AB129" s="803"/>
    </row>
    <row r="130" spans="2:28">
      <c r="B130" s="808"/>
      <c r="F130" s="808"/>
      <c r="K130" s="803"/>
      <c r="Q130" s="803"/>
      <c r="W130" s="803"/>
      <c r="AB130" s="803"/>
    </row>
    <row r="131" spans="2:28">
      <c r="B131" s="808"/>
      <c r="F131" s="808"/>
      <c r="K131" s="803"/>
      <c r="Q131" s="803"/>
      <c r="W131" s="803"/>
      <c r="AB131" s="803"/>
    </row>
    <row r="132" spans="2:28">
      <c r="B132" s="808"/>
      <c r="F132" s="808"/>
      <c r="K132" s="803"/>
      <c r="Q132" s="803"/>
      <c r="W132" s="803"/>
      <c r="AB132" s="803"/>
    </row>
  </sheetData>
  <pageMargins left="0.25" right="0.25" top="0.75" bottom="0.75" header="0.3" footer="0.3"/>
  <pageSetup paperSize="257" scale="1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A134"/>
  <sheetViews>
    <sheetView zoomScale="50" zoomScaleNormal="50" workbookViewId="0">
      <pane ySplit="7" topLeftCell="A8" activePane="bottomLeft" state="frozen"/>
      <selection pane="bottomLeft" activeCell="S117" sqref="S117"/>
    </sheetView>
  </sheetViews>
  <sheetFormatPr defaultColWidth="9.453125" defaultRowHeight="18"/>
  <cols>
    <col min="1" max="1" width="1.54296875" style="803" customWidth="1"/>
    <col min="2" max="2" width="42.54296875" style="803" customWidth="1"/>
    <col min="3" max="3" width="1.453125" style="808" customWidth="1"/>
    <col min="4" max="8" width="42.54296875" style="803" customWidth="1"/>
    <col min="9" max="9" width="1.453125" style="808" customWidth="1"/>
    <col min="10" max="14" width="42.54296875" style="803" customWidth="1"/>
    <col min="15" max="15" width="1.453125" style="808" customWidth="1"/>
    <col min="16" max="20" width="42.54296875" style="803" customWidth="1"/>
    <col min="21" max="21" width="1.453125" style="808" customWidth="1"/>
    <col min="22" max="26" width="42.54296875" style="803" customWidth="1"/>
    <col min="27" max="27" width="1.453125" style="808" customWidth="1"/>
    <col min="28" max="16384" width="9.453125" style="803"/>
  </cols>
  <sheetData>
    <row r="1" spans="1:27">
      <c r="A1" s="802"/>
      <c r="B1" s="474"/>
      <c r="C1" s="476"/>
      <c r="D1" s="474"/>
      <c r="E1" s="474"/>
      <c r="F1" s="474"/>
      <c r="G1" s="474"/>
      <c r="H1" s="474"/>
      <c r="I1" s="476"/>
      <c r="J1" s="474"/>
      <c r="K1" s="474"/>
      <c r="L1" s="474"/>
      <c r="M1" s="474"/>
      <c r="N1" s="474"/>
      <c r="O1" s="476"/>
      <c r="P1" s="474"/>
      <c r="Q1" s="474"/>
      <c r="R1" s="474"/>
      <c r="S1" s="474"/>
      <c r="T1" s="474"/>
      <c r="U1" s="476"/>
      <c r="V1" s="474"/>
      <c r="W1" s="474"/>
      <c r="X1" s="474"/>
      <c r="Y1" s="474"/>
      <c r="Z1" s="474"/>
      <c r="AA1" s="476"/>
    </row>
    <row r="2" spans="1:27" s="805" customFormat="1">
      <c r="A2" s="804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573"/>
      <c r="V2" s="231"/>
      <c r="W2" s="231"/>
      <c r="X2" s="231"/>
      <c r="Y2" s="231"/>
      <c r="Z2" s="231"/>
      <c r="AA2" s="573"/>
    </row>
    <row r="3" spans="1:27" s="805" customFormat="1">
      <c r="A3" s="804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573"/>
      <c r="V3" s="232"/>
      <c r="W3" s="232"/>
      <c r="X3" s="232"/>
      <c r="Y3" s="232"/>
      <c r="Z3" s="232"/>
      <c r="AA3" s="573"/>
    </row>
    <row r="4" spans="1:27" s="805" customFormat="1">
      <c r="A4" s="804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573"/>
      <c r="V4" s="232"/>
      <c r="W4" s="232"/>
      <c r="X4" s="232"/>
      <c r="Y4" s="232"/>
      <c r="Z4" s="232"/>
      <c r="AA4" s="573"/>
    </row>
    <row r="5" spans="1:27" s="805" customFormat="1">
      <c r="A5" s="804"/>
      <c r="B5" s="233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573"/>
      <c r="V5" s="233"/>
      <c r="W5" s="233"/>
      <c r="X5" s="233"/>
      <c r="Y5" s="233"/>
      <c r="Z5" s="233"/>
      <c r="AA5" s="573"/>
    </row>
    <row r="6" spans="1:27">
      <c r="A6" s="802"/>
      <c r="B6" s="573"/>
      <c r="C6" s="234"/>
      <c r="D6" s="573"/>
      <c r="E6" s="573"/>
      <c r="F6" s="573"/>
      <c r="G6" s="573"/>
      <c r="H6" s="234"/>
      <c r="I6" s="234"/>
      <c r="J6" s="234"/>
      <c r="K6" s="234"/>
      <c r="L6" s="234"/>
      <c r="M6" s="234"/>
      <c r="N6" s="234"/>
      <c r="O6" s="234"/>
      <c r="P6" s="234"/>
      <c r="Q6" s="573"/>
      <c r="R6" s="573"/>
      <c r="S6" s="573"/>
      <c r="T6" s="573"/>
      <c r="U6" s="573"/>
      <c r="V6" s="234"/>
      <c r="W6" s="234"/>
      <c r="X6" s="234"/>
      <c r="Y6" s="573"/>
      <c r="Z6" s="573"/>
      <c r="AA6" s="573"/>
    </row>
    <row r="7" spans="1:27" s="807" customFormat="1">
      <c r="A7" s="806"/>
      <c r="B7" s="246">
        <v>42125</v>
      </c>
      <c r="C7" s="234"/>
      <c r="D7" s="246">
        <f>B7+3</f>
        <v>42128</v>
      </c>
      <c r="E7" s="246">
        <f>D7+1</f>
        <v>42129</v>
      </c>
      <c r="F7" s="246">
        <f>E7+1</f>
        <v>42130</v>
      </c>
      <c r="G7" s="246">
        <f>F7+1</f>
        <v>42131</v>
      </c>
      <c r="H7" s="246">
        <f>G7+1</f>
        <v>42132</v>
      </c>
      <c r="I7" s="234"/>
      <c r="J7" s="246">
        <f>H7+3</f>
        <v>42135</v>
      </c>
      <c r="K7" s="246">
        <f>J7+1</f>
        <v>42136</v>
      </c>
      <c r="L7" s="246">
        <f>K7+1</f>
        <v>42137</v>
      </c>
      <c r="M7" s="246">
        <f>L7+1</f>
        <v>42138</v>
      </c>
      <c r="N7" s="246">
        <f>M7+1</f>
        <v>42139</v>
      </c>
      <c r="O7" s="234"/>
      <c r="P7" s="246">
        <f>N7+3</f>
        <v>42142</v>
      </c>
      <c r="Q7" s="246">
        <f>P7+1</f>
        <v>42143</v>
      </c>
      <c r="R7" s="246">
        <f>Q7+1</f>
        <v>42144</v>
      </c>
      <c r="S7" s="246">
        <f>R7+1</f>
        <v>42145</v>
      </c>
      <c r="T7" s="246">
        <f>S7+1</f>
        <v>42146</v>
      </c>
      <c r="U7" s="573"/>
      <c r="V7" s="246">
        <f>T7+3</f>
        <v>42149</v>
      </c>
      <c r="W7" s="246">
        <f>V7+1</f>
        <v>42150</v>
      </c>
      <c r="X7" s="246">
        <f>W7+1</f>
        <v>42151</v>
      </c>
      <c r="Y7" s="246">
        <f>X7+1</f>
        <v>42152</v>
      </c>
      <c r="Z7" s="246">
        <f>Y7+1</f>
        <v>42153</v>
      </c>
      <c r="AA7" s="573"/>
    </row>
    <row r="8" spans="1:27" ht="3" customHeight="1">
      <c r="A8" s="802"/>
      <c r="B8" s="480"/>
      <c r="C8" s="476"/>
      <c r="D8" s="474"/>
      <c r="E8" s="474"/>
      <c r="F8" s="474"/>
      <c r="G8" s="474"/>
      <c r="H8" s="474"/>
      <c r="I8" s="582"/>
      <c r="J8" s="474"/>
      <c r="K8" s="474"/>
      <c r="L8" s="474"/>
      <c r="M8" s="474"/>
      <c r="N8" s="474"/>
      <c r="O8" s="576"/>
      <c r="P8" s="474"/>
      <c r="Q8" s="474"/>
      <c r="R8" s="474"/>
      <c r="S8" s="474"/>
      <c r="T8" s="474"/>
      <c r="U8" s="573"/>
      <c r="V8" s="474"/>
      <c r="W8" s="474"/>
      <c r="X8" s="474"/>
      <c r="Y8" s="474"/>
      <c r="Z8" s="474"/>
      <c r="AA8" s="573"/>
    </row>
    <row r="9" spans="1:27">
      <c r="A9" s="802"/>
      <c r="B9" s="182"/>
      <c r="C9" s="592"/>
      <c r="D9" s="784"/>
      <c r="E9" s="784"/>
      <c r="F9" s="784"/>
      <c r="G9" s="784"/>
      <c r="H9" s="784"/>
      <c r="I9" s="582"/>
      <c r="J9" s="182"/>
      <c r="K9" s="784"/>
      <c r="L9" s="784"/>
      <c r="M9" s="784"/>
      <c r="N9" s="784"/>
      <c r="O9" s="576"/>
      <c r="P9" s="794"/>
      <c r="Q9" s="794"/>
      <c r="R9" s="794"/>
      <c r="S9" s="794"/>
      <c r="T9" s="794"/>
      <c r="U9" s="573"/>
      <c r="V9" s="794"/>
      <c r="W9" s="794"/>
      <c r="X9" s="794"/>
      <c r="Y9" s="794"/>
      <c r="Z9" s="799" t="s">
        <v>374</v>
      </c>
      <c r="AA9" s="573"/>
    </row>
    <row r="10" spans="1:27">
      <c r="A10" s="802"/>
      <c r="B10" s="182"/>
      <c r="C10" s="594"/>
      <c r="D10" s="182"/>
      <c r="E10" s="182"/>
      <c r="F10" s="182"/>
      <c r="G10" s="182"/>
      <c r="H10" s="182"/>
      <c r="I10" s="582"/>
      <c r="J10" s="316"/>
      <c r="K10" s="182"/>
      <c r="L10" s="182"/>
      <c r="M10" s="182"/>
      <c r="N10" s="182"/>
      <c r="O10" s="576"/>
      <c r="P10" s="791"/>
      <c r="Q10" s="791"/>
      <c r="R10" s="791"/>
      <c r="S10" s="791"/>
      <c r="T10" s="800"/>
      <c r="U10" s="573"/>
      <c r="V10" s="791"/>
      <c r="W10" s="791"/>
      <c r="X10" s="791"/>
      <c r="Y10" s="791"/>
      <c r="Z10" s="823" t="s">
        <v>183</v>
      </c>
      <c r="AA10" s="573"/>
    </row>
    <row r="11" spans="1:27">
      <c r="A11" s="802"/>
      <c r="B11" s="182"/>
      <c r="C11" s="594"/>
      <c r="D11" s="182"/>
      <c r="E11" s="182"/>
      <c r="F11" s="182"/>
      <c r="G11" s="182"/>
      <c r="H11" s="182"/>
      <c r="I11" s="582"/>
      <c r="J11" s="316"/>
      <c r="K11" s="182"/>
      <c r="L11" s="182"/>
      <c r="M11" s="182"/>
      <c r="N11" s="182"/>
      <c r="O11" s="576"/>
      <c r="P11" s="800"/>
      <c r="Q11" s="790"/>
      <c r="R11" s="790"/>
      <c r="S11" s="794"/>
      <c r="T11" s="794"/>
      <c r="U11" s="573"/>
      <c r="V11" s="800"/>
      <c r="W11" s="800"/>
      <c r="X11" s="800"/>
      <c r="Y11" s="790"/>
      <c r="Z11" s="585"/>
      <c r="AA11" s="573"/>
    </row>
    <row r="12" spans="1:27">
      <c r="A12" s="802"/>
      <c r="B12" s="182"/>
      <c r="C12" s="594"/>
      <c r="D12" s="182"/>
      <c r="E12" s="182"/>
      <c r="F12" s="182"/>
      <c r="G12" s="182"/>
      <c r="H12" s="182"/>
      <c r="I12" s="582"/>
      <c r="J12" s="479"/>
      <c r="K12" s="182"/>
      <c r="L12" s="182"/>
      <c r="M12" s="182"/>
      <c r="N12" s="182"/>
      <c r="O12" s="576"/>
      <c r="P12" s="800"/>
      <c r="Q12" s="794"/>
      <c r="R12" s="794"/>
      <c r="S12" s="794"/>
      <c r="T12" s="794"/>
      <c r="U12" s="573"/>
      <c r="V12" s="800" t="s">
        <v>119</v>
      </c>
      <c r="W12" s="800"/>
      <c r="X12" s="800"/>
      <c r="Y12" s="794"/>
      <c r="Z12" s="800" t="s">
        <v>166</v>
      </c>
      <c r="AA12" s="573"/>
    </row>
    <row r="13" spans="1:27">
      <c r="A13" s="802"/>
      <c r="B13" s="182"/>
      <c r="C13" s="594"/>
      <c r="D13" s="60"/>
      <c r="E13" s="182"/>
      <c r="F13" s="182"/>
      <c r="G13" s="182"/>
      <c r="H13" s="182"/>
      <c r="I13" s="582"/>
      <c r="J13" s="479"/>
      <c r="K13" s="182"/>
      <c r="L13" s="182"/>
      <c r="M13" s="182"/>
      <c r="N13" s="182"/>
      <c r="O13" s="576"/>
      <c r="P13" s="800"/>
      <c r="Q13" s="794"/>
      <c r="R13" s="794"/>
      <c r="S13" s="794"/>
      <c r="T13" s="794"/>
      <c r="U13" s="573"/>
      <c r="V13" s="800"/>
      <c r="W13" s="800"/>
      <c r="X13" s="800"/>
      <c r="Y13" s="794"/>
      <c r="Z13" s="800" t="s">
        <v>287</v>
      </c>
      <c r="AA13" s="573"/>
    </row>
    <row r="14" spans="1:27">
      <c r="A14" s="802"/>
      <c r="B14" s="583"/>
      <c r="C14" s="593"/>
      <c r="D14" s="583"/>
      <c r="E14" s="583"/>
      <c r="F14" s="583"/>
      <c r="G14" s="583"/>
      <c r="H14" s="583"/>
      <c r="I14" s="582"/>
      <c r="J14" s="583"/>
      <c r="K14" s="583"/>
      <c r="L14" s="583"/>
      <c r="M14" s="583"/>
      <c r="N14" s="583"/>
      <c r="O14" s="576"/>
      <c r="P14" s="800"/>
      <c r="Q14" s="800"/>
      <c r="R14" s="800"/>
      <c r="S14" s="800"/>
      <c r="T14" s="800"/>
      <c r="U14" s="573"/>
      <c r="V14" s="800"/>
      <c r="W14" s="800"/>
      <c r="X14" s="800"/>
      <c r="Y14" s="800"/>
      <c r="Z14" s="800" t="s">
        <v>20</v>
      </c>
      <c r="AA14" s="573"/>
    </row>
    <row r="15" spans="1:27" ht="3" customHeight="1">
      <c r="A15" s="802"/>
      <c r="B15" s="480"/>
      <c r="C15" s="593"/>
      <c r="D15" s="474"/>
      <c r="E15" s="474"/>
      <c r="F15" s="474"/>
      <c r="G15" s="474"/>
      <c r="H15" s="474"/>
      <c r="I15" s="582"/>
      <c r="J15" s="474"/>
      <c r="K15" s="474"/>
      <c r="L15" s="474"/>
      <c r="M15" s="474"/>
      <c r="N15" s="474"/>
      <c r="O15" s="576"/>
      <c r="P15" s="474"/>
      <c r="Q15" s="474"/>
      <c r="R15" s="474"/>
      <c r="S15" s="474"/>
      <c r="T15" s="474"/>
      <c r="U15" s="573"/>
      <c r="V15" s="474"/>
      <c r="W15" s="474"/>
      <c r="X15" s="474"/>
      <c r="Y15" s="474"/>
      <c r="Z15" s="474"/>
      <c r="AA15" s="573"/>
    </row>
    <row r="16" spans="1:27">
      <c r="A16" s="802"/>
      <c r="B16" s="794"/>
      <c r="C16" s="593"/>
      <c r="D16" s="794"/>
      <c r="E16" s="794"/>
      <c r="F16" s="794"/>
      <c r="G16" s="794"/>
      <c r="H16" s="799" t="s">
        <v>372</v>
      </c>
      <c r="I16" s="582"/>
      <c r="J16" s="799" t="s">
        <v>372</v>
      </c>
      <c r="K16" s="799" t="s">
        <v>372</v>
      </c>
      <c r="L16" s="799" t="s">
        <v>372</v>
      </c>
      <c r="M16" s="789" t="s">
        <v>373</v>
      </c>
      <c r="N16" s="789" t="s">
        <v>373</v>
      </c>
      <c r="O16" s="576"/>
      <c r="P16" s="789" t="s">
        <v>373</v>
      </c>
      <c r="Q16" s="789" t="s">
        <v>373</v>
      </c>
      <c r="R16" s="789" t="s">
        <v>373</v>
      </c>
      <c r="S16" s="789" t="s">
        <v>373</v>
      </c>
      <c r="T16" s="789" t="s">
        <v>373</v>
      </c>
      <c r="U16" s="573"/>
      <c r="V16" s="794"/>
      <c r="W16" s="789" t="s">
        <v>373</v>
      </c>
      <c r="X16" s="789" t="s">
        <v>373</v>
      </c>
      <c r="Y16" s="789" t="s">
        <v>373</v>
      </c>
      <c r="Z16" s="789" t="s">
        <v>373</v>
      </c>
      <c r="AA16" s="573"/>
    </row>
    <row r="17" spans="1:27">
      <c r="A17" s="802"/>
      <c r="B17" s="800"/>
      <c r="C17" s="593"/>
      <c r="D17" s="800"/>
      <c r="E17" s="800"/>
      <c r="F17" s="800"/>
      <c r="G17" s="800"/>
      <c r="H17" s="823" t="s">
        <v>187</v>
      </c>
      <c r="I17" s="582"/>
      <c r="J17" s="823" t="s">
        <v>187</v>
      </c>
      <c r="K17" s="823" t="s">
        <v>187</v>
      </c>
      <c r="L17" s="823" t="s">
        <v>187</v>
      </c>
      <c r="M17" s="788" t="s">
        <v>175</v>
      </c>
      <c r="N17" s="788" t="s">
        <v>175</v>
      </c>
      <c r="O17" s="576"/>
      <c r="P17" s="788" t="s">
        <v>175</v>
      </c>
      <c r="Q17" s="788" t="s">
        <v>175</v>
      </c>
      <c r="R17" s="788" t="s">
        <v>175</v>
      </c>
      <c r="S17" s="788" t="s">
        <v>175</v>
      </c>
      <c r="T17" s="788" t="s">
        <v>175</v>
      </c>
      <c r="U17" s="573"/>
      <c r="V17" s="800"/>
      <c r="W17" s="788" t="s">
        <v>175</v>
      </c>
      <c r="X17" s="788" t="s">
        <v>175</v>
      </c>
      <c r="Y17" s="788" t="s">
        <v>175</v>
      </c>
      <c r="Z17" s="788" t="s">
        <v>175</v>
      </c>
      <c r="AA17" s="573"/>
    </row>
    <row r="18" spans="1:27">
      <c r="A18" s="802"/>
      <c r="B18" s="794"/>
      <c r="C18" s="593"/>
      <c r="D18" s="794"/>
      <c r="E18" s="794"/>
      <c r="F18" s="794"/>
      <c r="G18" s="794"/>
      <c r="H18" s="800" t="s">
        <v>287</v>
      </c>
      <c r="I18" s="582"/>
      <c r="J18" s="790"/>
      <c r="K18" s="788" t="s">
        <v>169</v>
      </c>
      <c r="L18" s="794"/>
      <c r="M18" s="794"/>
      <c r="N18" s="800"/>
      <c r="O18" s="576"/>
      <c r="P18" s="794"/>
      <c r="Q18" s="794" t="s">
        <v>182</v>
      </c>
      <c r="R18" s="794" t="s">
        <v>182</v>
      </c>
      <c r="S18" s="794" t="s">
        <v>182</v>
      </c>
      <c r="T18" s="794" t="s">
        <v>182</v>
      </c>
      <c r="U18" s="573"/>
      <c r="V18" s="794"/>
      <c r="W18" s="794" t="s">
        <v>182</v>
      </c>
      <c r="X18" s="794"/>
      <c r="Y18" s="788" t="s">
        <v>179</v>
      </c>
      <c r="Z18" s="794" t="s">
        <v>160</v>
      </c>
      <c r="AA18" s="573"/>
    </row>
    <row r="19" spans="1:27">
      <c r="A19" s="802"/>
      <c r="B19" s="794"/>
      <c r="C19" s="593"/>
      <c r="D19" s="794"/>
      <c r="E19" s="794"/>
      <c r="F19" s="794"/>
      <c r="G19" s="794"/>
      <c r="H19" s="803" t="s">
        <v>419</v>
      </c>
      <c r="I19" s="582"/>
      <c r="J19" s="794"/>
      <c r="K19" s="794"/>
      <c r="L19" s="794"/>
      <c r="M19" s="794"/>
      <c r="N19" s="800"/>
      <c r="O19" s="576"/>
      <c r="P19" s="794"/>
      <c r="Q19" s="794"/>
      <c r="R19" s="794"/>
      <c r="S19" s="794"/>
      <c r="T19" s="794"/>
      <c r="U19" s="573"/>
      <c r="V19" s="800" t="s">
        <v>119</v>
      </c>
      <c r="W19" s="794"/>
      <c r="X19" s="794"/>
      <c r="Y19" s="788"/>
      <c r="Z19" s="788"/>
      <c r="AA19" s="573"/>
    </row>
    <row r="20" spans="1:27">
      <c r="A20" s="802"/>
      <c r="B20" s="794"/>
      <c r="C20" s="593"/>
      <c r="D20" s="794"/>
      <c r="E20" s="794"/>
      <c r="F20" s="794"/>
      <c r="G20" s="794"/>
      <c r="H20" s="585"/>
      <c r="I20" s="582"/>
      <c r="J20" s="794"/>
      <c r="K20" s="794"/>
      <c r="L20" s="794"/>
      <c r="M20" s="794"/>
      <c r="N20" s="800"/>
      <c r="O20" s="576"/>
      <c r="P20" s="794"/>
      <c r="Q20" s="794"/>
      <c r="R20" s="794"/>
      <c r="S20" s="794"/>
      <c r="T20" s="794"/>
      <c r="U20" s="573"/>
      <c r="V20" s="794"/>
      <c r="W20" s="794"/>
      <c r="X20" s="794"/>
      <c r="Y20" s="788"/>
      <c r="Z20" s="788"/>
      <c r="AA20" s="573"/>
    </row>
    <row r="21" spans="1:27">
      <c r="A21" s="802"/>
      <c r="B21" s="800"/>
      <c r="C21" s="593"/>
      <c r="D21" s="800"/>
      <c r="E21" s="800"/>
      <c r="F21" s="800"/>
      <c r="G21" s="800"/>
      <c r="H21" s="800" t="s">
        <v>20</v>
      </c>
      <c r="I21" s="582"/>
      <c r="J21" s="800" t="s">
        <v>17</v>
      </c>
      <c r="K21" s="800" t="s">
        <v>6</v>
      </c>
      <c r="L21" s="800" t="s">
        <v>17</v>
      </c>
      <c r="M21" s="800" t="s">
        <v>17</v>
      </c>
      <c r="N21" s="800" t="s">
        <v>17</v>
      </c>
      <c r="O21" s="576"/>
      <c r="P21" s="800" t="s">
        <v>17</v>
      </c>
      <c r="Q21" s="800" t="s">
        <v>28</v>
      </c>
      <c r="R21" s="800" t="s">
        <v>7</v>
      </c>
      <c r="S21" s="800" t="s">
        <v>6</v>
      </c>
      <c r="T21" s="800" t="s">
        <v>10</v>
      </c>
      <c r="U21" s="573"/>
      <c r="V21" s="800"/>
      <c r="W21" s="800" t="s">
        <v>11</v>
      </c>
      <c r="X21" s="800" t="s">
        <v>17</v>
      </c>
      <c r="Y21" s="800" t="s">
        <v>18</v>
      </c>
      <c r="Z21" s="800" t="s">
        <v>12</v>
      </c>
      <c r="AA21" s="573"/>
    </row>
    <row r="22" spans="1:27" ht="3" customHeight="1">
      <c r="A22" s="802"/>
      <c r="B22" s="480"/>
      <c r="C22" s="593"/>
      <c r="D22" s="476"/>
      <c r="E22" s="476"/>
      <c r="F22" s="476"/>
      <c r="G22" s="476"/>
      <c r="H22" s="476"/>
      <c r="I22" s="582"/>
      <c r="J22" s="474"/>
      <c r="K22" s="474"/>
      <c r="L22" s="474"/>
      <c r="M22" s="474"/>
      <c r="N22" s="474"/>
      <c r="O22" s="576"/>
      <c r="P22" s="474"/>
      <c r="Q22" s="474"/>
      <c r="R22" s="474"/>
      <c r="S22" s="474"/>
      <c r="T22" s="127"/>
      <c r="U22" s="573"/>
      <c r="V22" s="474"/>
      <c r="W22" s="474"/>
      <c r="X22" s="474"/>
      <c r="Y22" s="474"/>
      <c r="Z22" s="474"/>
      <c r="AA22" s="573"/>
    </row>
    <row r="23" spans="1:27" ht="18" customHeight="1">
      <c r="A23" s="802"/>
      <c r="B23" s="789" t="s">
        <v>404</v>
      </c>
      <c r="C23" s="593"/>
      <c r="D23" s="789" t="s">
        <v>404</v>
      </c>
      <c r="E23" s="789" t="s">
        <v>404</v>
      </c>
      <c r="F23" s="789" t="s">
        <v>404</v>
      </c>
      <c r="G23" s="789" t="s">
        <v>404</v>
      </c>
      <c r="H23" s="789" t="s">
        <v>404</v>
      </c>
      <c r="I23" s="582"/>
      <c r="J23" s="789" t="s">
        <v>404</v>
      </c>
      <c r="K23" s="789" t="s">
        <v>404</v>
      </c>
      <c r="L23" s="789" t="s">
        <v>404</v>
      </c>
      <c r="M23" s="789" t="s">
        <v>404</v>
      </c>
      <c r="N23" s="789" t="s">
        <v>404</v>
      </c>
      <c r="O23" s="576"/>
      <c r="P23" s="789" t="s">
        <v>404</v>
      </c>
      <c r="Q23" s="789" t="s">
        <v>404</v>
      </c>
      <c r="R23" s="792" t="s">
        <v>405</v>
      </c>
      <c r="S23" s="792" t="s">
        <v>405</v>
      </c>
      <c r="T23" s="792" t="s">
        <v>405</v>
      </c>
      <c r="U23" s="573"/>
      <c r="V23" s="784"/>
      <c r="W23" s="792" t="s">
        <v>405</v>
      </c>
      <c r="X23" s="792" t="s">
        <v>405</v>
      </c>
      <c r="Y23" s="792" t="s">
        <v>405</v>
      </c>
      <c r="Z23" s="793" t="s">
        <v>406</v>
      </c>
      <c r="AA23" s="573"/>
    </row>
    <row r="24" spans="1:27">
      <c r="A24" s="802"/>
      <c r="B24" s="788" t="s">
        <v>179</v>
      </c>
      <c r="C24" s="593"/>
      <c r="D24" s="788" t="s">
        <v>179</v>
      </c>
      <c r="E24" s="788" t="s">
        <v>179</v>
      </c>
      <c r="F24" s="788" t="s">
        <v>179</v>
      </c>
      <c r="G24" s="788" t="s">
        <v>179</v>
      </c>
      <c r="H24" s="788" t="s">
        <v>179</v>
      </c>
      <c r="I24" s="582"/>
      <c r="J24" s="794" t="s">
        <v>160</v>
      </c>
      <c r="K24" s="794" t="s">
        <v>160</v>
      </c>
      <c r="L24" s="794" t="s">
        <v>160</v>
      </c>
      <c r="M24" s="794" t="s">
        <v>160</v>
      </c>
      <c r="N24" s="794" t="s">
        <v>160</v>
      </c>
      <c r="O24" s="576"/>
      <c r="P24" s="788" t="s">
        <v>179</v>
      </c>
      <c r="Q24" s="788" t="s">
        <v>179</v>
      </c>
      <c r="R24" s="794" t="s">
        <v>160</v>
      </c>
      <c r="S24" s="794" t="s">
        <v>160</v>
      </c>
      <c r="T24" s="794" t="s">
        <v>160</v>
      </c>
      <c r="U24" s="573"/>
      <c r="V24" s="800"/>
      <c r="W24" s="794" t="s">
        <v>160</v>
      </c>
      <c r="X24" s="794" t="s">
        <v>160</v>
      </c>
      <c r="Y24" s="794" t="s">
        <v>160</v>
      </c>
      <c r="Z24" s="788" t="s">
        <v>171</v>
      </c>
      <c r="AA24" s="573"/>
    </row>
    <row r="25" spans="1:27">
      <c r="A25" s="802"/>
      <c r="B25" s="823" t="s">
        <v>187</v>
      </c>
      <c r="C25" s="593"/>
      <c r="D25" s="823" t="s">
        <v>187</v>
      </c>
      <c r="E25" s="821" t="s">
        <v>229</v>
      </c>
      <c r="F25" s="821" t="s">
        <v>229</v>
      </c>
      <c r="G25" s="794"/>
      <c r="H25" s="821" t="s">
        <v>229</v>
      </c>
      <c r="I25" s="582"/>
      <c r="J25" s="794" t="s">
        <v>175</v>
      </c>
      <c r="K25" s="790"/>
      <c r="L25" s="790"/>
      <c r="M25" s="794"/>
      <c r="N25" s="790"/>
      <c r="O25" s="576"/>
      <c r="P25" s="794" t="s">
        <v>160</v>
      </c>
      <c r="Q25" s="797"/>
      <c r="R25" s="788" t="s">
        <v>179</v>
      </c>
      <c r="S25" s="788" t="s">
        <v>179</v>
      </c>
      <c r="T25" s="788" t="s">
        <v>179</v>
      </c>
      <c r="U25" s="573"/>
      <c r="V25" s="794"/>
      <c r="W25" s="788" t="s">
        <v>179</v>
      </c>
      <c r="X25" s="788" t="s">
        <v>179</v>
      </c>
      <c r="Y25" s="800"/>
      <c r="Z25" s="821" t="s">
        <v>229</v>
      </c>
      <c r="AA25" s="573"/>
    </row>
    <row r="26" spans="1:27">
      <c r="A26" s="802"/>
      <c r="B26" s="794"/>
      <c r="C26" s="593"/>
      <c r="D26" s="794"/>
      <c r="E26" s="794"/>
      <c r="F26" s="794"/>
      <c r="G26" s="794"/>
      <c r="H26" s="788"/>
      <c r="I26" s="582"/>
      <c r="J26" s="788"/>
      <c r="K26" s="794"/>
      <c r="L26" s="794"/>
      <c r="M26" s="794"/>
      <c r="N26" s="794"/>
      <c r="O26" s="576"/>
      <c r="P26" s="794"/>
      <c r="Q26" s="797"/>
      <c r="R26" s="822" t="s">
        <v>222</v>
      </c>
      <c r="S26" s="681" t="s">
        <v>176</v>
      </c>
      <c r="T26" s="821" t="s">
        <v>229</v>
      </c>
      <c r="U26" s="573"/>
      <c r="V26" s="800" t="s">
        <v>119</v>
      </c>
      <c r="W26" s="821" t="s">
        <v>229</v>
      </c>
      <c r="X26" s="821" t="s">
        <v>229</v>
      </c>
      <c r="Y26" s="791"/>
      <c r="Z26" s="788" t="s">
        <v>172</v>
      </c>
      <c r="AA26" s="573"/>
    </row>
    <row r="27" spans="1:27">
      <c r="A27" s="802"/>
      <c r="B27" s="794"/>
      <c r="C27" s="593"/>
      <c r="D27" s="794"/>
      <c r="E27" s="794"/>
      <c r="F27" s="794"/>
      <c r="G27" s="794"/>
      <c r="H27" s="788"/>
      <c r="I27" s="582"/>
      <c r="J27" s="788"/>
      <c r="K27" s="794"/>
      <c r="L27" s="794"/>
      <c r="M27" s="794"/>
      <c r="N27" s="794"/>
      <c r="O27" s="576"/>
      <c r="P27" s="794"/>
      <c r="Q27" s="797"/>
      <c r="R27" s="794"/>
      <c r="S27" s="794"/>
      <c r="T27" s="794"/>
      <c r="U27" s="573"/>
      <c r="V27" s="794"/>
      <c r="W27" s="791"/>
      <c r="X27" s="791"/>
      <c r="Y27" s="791"/>
      <c r="Z27" s="794"/>
      <c r="AA27" s="573"/>
    </row>
    <row r="28" spans="1:27">
      <c r="A28" s="802"/>
      <c r="B28" s="800" t="s">
        <v>7</v>
      </c>
      <c r="C28" s="593"/>
      <c r="D28" s="800" t="s">
        <v>6</v>
      </c>
      <c r="E28" s="800" t="s">
        <v>10</v>
      </c>
      <c r="F28" s="800" t="s">
        <v>11</v>
      </c>
      <c r="G28" s="800" t="s">
        <v>17</v>
      </c>
      <c r="H28" s="800" t="s">
        <v>18</v>
      </c>
      <c r="I28" s="582"/>
      <c r="J28" s="800" t="s">
        <v>12</v>
      </c>
      <c r="K28" s="800" t="s">
        <v>12</v>
      </c>
      <c r="L28" s="800" t="s">
        <v>12</v>
      </c>
      <c r="M28" s="800" t="s">
        <v>17</v>
      </c>
      <c r="N28" s="800" t="s">
        <v>12</v>
      </c>
      <c r="O28" s="576"/>
      <c r="P28" s="800" t="s">
        <v>12</v>
      </c>
      <c r="Q28" s="800" t="s">
        <v>17</v>
      </c>
      <c r="R28" s="791" t="s">
        <v>60</v>
      </c>
      <c r="S28" s="791" t="s">
        <v>61</v>
      </c>
      <c r="T28" s="791" t="s">
        <v>62</v>
      </c>
      <c r="U28" s="573"/>
      <c r="V28" s="795"/>
      <c r="W28" s="791" t="s">
        <v>63</v>
      </c>
      <c r="X28" s="791" t="s">
        <v>61</v>
      </c>
      <c r="Y28" s="800" t="s">
        <v>17</v>
      </c>
      <c r="Z28" s="800" t="s">
        <v>56</v>
      </c>
      <c r="AA28" s="573"/>
    </row>
    <row r="29" spans="1:27" ht="3" customHeight="1">
      <c r="A29" s="802"/>
      <c r="B29" s="480"/>
      <c r="C29" s="593"/>
      <c r="D29" s="476"/>
      <c r="E29" s="476"/>
      <c r="F29" s="476"/>
      <c r="G29" s="476"/>
      <c r="H29" s="476"/>
      <c r="I29" s="582"/>
      <c r="J29" s="474"/>
      <c r="K29" s="474"/>
      <c r="L29" s="474"/>
      <c r="M29" s="474"/>
      <c r="N29" s="474"/>
      <c r="O29" s="576"/>
      <c r="P29" s="474"/>
      <c r="Q29" s="474"/>
      <c r="R29" s="474"/>
      <c r="S29" s="474"/>
      <c r="T29" s="475"/>
      <c r="U29" s="573"/>
      <c r="V29" s="474"/>
      <c r="W29" s="474"/>
      <c r="X29" s="474"/>
      <c r="Y29" s="474"/>
      <c r="Z29" s="474"/>
      <c r="AA29" s="573"/>
    </row>
    <row r="30" spans="1:27" ht="18" customHeight="1">
      <c r="A30" s="802"/>
      <c r="B30" s="792" t="s">
        <v>407</v>
      </c>
      <c r="C30" s="593"/>
      <c r="D30" s="792" t="s">
        <v>407</v>
      </c>
      <c r="E30" s="792" t="s">
        <v>407</v>
      </c>
      <c r="F30" s="792" t="s">
        <v>407</v>
      </c>
      <c r="G30" s="792" t="s">
        <v>407</v>
      </c>
      <c r="H30" s="792" t="s">
        <v>407</v>
      </c>
      <c r="I30" s="582"/>
      <c r="J30" s="793" t="s">
        <v>408</v>
      </c>
      <c r="K30" s="793" t="s">
        <v>408</v>
      </c>
      <c r="L30" s="793" t="s">
        <v>408</v>
      </c>
      <c r="M30" s="793" t="s">
        <v>408</v>
      </c>
      <c r="N30" s="793" t="s">
        <v>408</v>
      </c>
      <c r="O30" s="576"/>
      <c r="P30" s="793" t="s">
        <v>408</v>
      </c>
      <c r="Q30" s="793" t="s">
        <v>408</v>
      </c>
      <c r="R30" s="793" t="s">
        <v>408</v>
      </c>
      <c r="S30" s="796" t="s">
        <v>409</v>
      </c>
      <c r="T30" s="796" t="s">
        <v>409</v>
      </c>
      <c r="U30" s="573"/>
      <c r="V30" s="784"/>
      <c r="W30" s="796" t="s">
        <v>409</v>
      </c>
      <c r="X30" s="796" t="s">
        <v>409</v>
      </c>
      <c r="Y30" s="796" t="s">
        <v>409</v>
      </c>
      <c r="Z30" s="796" t="s">
        <v>409</v>
      </c>
      <c r="AA30" s="573"/>
    </row>
    <row r="31" spans="1:27">
      <c r="A31" s="802"/>
      <c r="B31" s="794" t="s">
        <v>175</v>
      </c>
      <c r="C31" s="593"/>
      <c r="D31" s="794" t="s">
        <v>175</v>
      </c>
      <c r="E31" s="794" t="s">
        <v>175</v>
      </c>
      <c r="F31" s="794" t="s">
        <v>175</v>
      </c>
      <c r="G31" s="794" t="s">
        <v>175</v>
      </c>
      <c r="H31" s="794" t="s">
        <v>175</v>
      </c>
      <c r="I31" s="582"/>
      <c r="J31" s="797" t="s">
        <v>190</v>
      </c>
      <c r="K31" s="797" t="s">
        <v>190</v>
      </c>
      <c r="L31" s="797" t="s">
        <v>190</v>
      </c>
      <c r="M31" s="797" t="s">
        <v>190</v>
      </c>
      <c r="N31" s="681" t="s">
        <v>176</v>
      </c>
      <c r="O31" s="576"/>
      <c r="P31" s="681" t="s">
        <v>176</v>
      </c>
      <c r="Q31" s="681" t="s">
        <v>176</v>
      </c>
      <c r="R31" s="681" t="s">
        <v>176</v>
      </c>
      <c r="S31" s="788" t="s">
        <v>398</v>
      </c>
      <c r="T31" s="788" t="s">
        <v>398</v>
      </c>
      <c r="U31" s="573"/>
      <c r="V31" s="800"/>
      <c r="W31" s="788" t="s">
        <v>398</v>
      </c>
      <c r="X31" s="788" t="s">
        <v>398</v>
      </c>
      <c r="Y31" s="788" t="s">
        <v>398</v>
      </c>
      <c r="Z31" s="788" t="s">
        <v>398</v>
      </c>
      <c r="AA31" s="573"/>
    </row>
    <row r="32" spans="1:27">
      <c r="A32" s="802"/>
      <c r="B32" s="788" t="s">
        <v>182</v>
      </c>
      <c r="C32" s="593"/>
      <c r="D32" s="681" t="s">
        <v>165</v>
      </c>
      <c r="E32" s="681" t="s">
        <v>165</v>
      </c>
      <c r="F32" s="681" t="s">
        <v>165</v>
      </c>
      <c r="G32" s="681" t="s">
        <v>165</v>
      </c>
      <c r="H32" s="790"/>
      <c r="I32" s="582"/>
      <c r="J32" s="822" t="s">
        <v>163</v>
      </c>
      <c r="K32" s="822" t="s">
        <v>163</v>
      </c>
      <c r="L32" s="822" t="s">
        <v>163</v>
      </c>
      <c r="M32" s="822" t="s">
        <v>163</v>
      </c>
      <c r="N32" s="788" t="s">
        <v>172</v>
      </c>
      <c r="O32" s="576"/>
      <c r="P32" s="680"/>
      <c r="Q32" s="822" t="s">
        <v>163</v>
      </c>
      <c r="R32" s="822" t="s">
        <v>222</v>
      </c>
      <c r="S32" s="794" t="s">
        <v>163</v>
      </c>
      <c r="T32" s="794" t="s">
        <v>163</v>
      </c>
      <c r="U32" s="573"/>
      <c r="V32" s="794"/>
      <c r="W32" s="794" t="s">
        <v>163</v>
      </c>
      <c r="X32" s="794" t="s">
        <v>163</v>
      </c>
      <c r="Y32" s="794" t="s">
        <v>163</v>
      </c>
      <c r="Z32" s="794" t="s">
        <v>163</v>
      </c>
      <c r="AA32" s="573"/>
    </row>
    <row r="33" spans="1:27">
      <c r="A33" s="802"/>
      <c r="B33" s="681" t="s">
        <v>165</v>
      </c>
      <c r="C33" s="593"/>
      <c r="D33" s="788"/>
      <c r="E33" s="791"/>
      <c r="F33" s="791"/>
      <c r="G33" s="579"/>
      <c r="H33" s="791"/>
      <c r="I33" s="582"/>
      <c r="J33" s="800"/>
      <c r="K33" s="800"/>
      <c r="L33" s="800"/>
      <c r="M33" s="800"/>
      <c r="O33" s="576"/>
      <c r="P33" s="794"/>
      <c r="Q33" s="794" t="s">
        <v>160</v>
      </c>
      <c r="R33" s="788" t="s">
        <v>399</v>
      </c>
      <c r="S33" s="794"/>
      <c r="T33" s="788" t="s">
        <v>171</v>
      </c>
      <c r="U33" s="573"/>
      <c r="V33" s="800" t="s">
        <v>119</v>
      </c>
      <c r="W33" s="788" t="s">
        <v>171</v>
      </c>
      <c r="X33" s="788" t="s">
        <v>171</v>
      </c>
      <c r="Y33" s="788" t="s">
        <v>171</v>
      </c>
      <c r="Z33" s="794"/>
      <c r="AA33" s="573"/>
    </row>
    <row r="34" spans="1:27">
      <c r="A34" s="802"/>
      <c r="B34" s="794"/>
      <c r="C34" s="593"/>
      <c r="D34" s="794"/>
      <c r="E34" s="794"/>
      <c r="F34" s="791"/>
      <c r="G34" s="791"/>
      <c r="H34" s="791"/>
      <c r="I34" s="582"/>
      <c r="J34" s="794"/>
      <c r="K34" s="800"/>
      <c r="L34" s="794"/>
      <c r="M34" s="794"/>
      <c r="N34" s="794"/>
      <c r="O34" s="576"/>
      <c r="P34" s="794"/>
      <c r="Q34" s="794"/>
      <c r="R34" s="784" t="s">
        <v>398</v>
      </c>
      <c r="S34" s="794"/>
      <c r="T34" s="800"/>
      <c r="U34" s="573"/>
      <c r="V34" s="794"/>
      <c r="W34" s="794"/>
      <c r="X34" s="794"/>
      <c r="Y34" s="794"/>
      <c r="Z34" s="794"/>
      <c r="AA34" s="573"/>
    </row>
    <row r="35" spans="1:27">
      <c r="A35" s="802"/>
      <c r="B35" s="791" t="s">
        <v>60</v>
      </c>
      <c r="C35" s="593"/>
      <c r="D35" s="791" t="s">
        <v>61</v>
      </c>
      <c r="E35" s="791" t="s">
        <v>62</v>
      </c>
      <c r="F35" s="791" t="s">
        <v>63</v>
      </c>
      <c r="G35" s="791" t="s">
        <v>61</v>
      </c>
      <c r="H35" s="800" t="s">
        <v>17</v>
      </c>
      <c r="I35" s="582"/>
      <c r="J35" s="800" t="s">
        <v>56</v>
      </c>
      <c r="K35" s="800" t="s">
        <v>64</v>
      </c>
      <c r="L35" s="800" t="s">
        <v>56</v>
      </c>
      <c r="M35" s="800" t="s">
        <v>43</v>
      </c>
      <c r="N35" s="800" t="s">
        <v>65</v>
      </c>
      <c r="O35" s="576"/>
      <c r="P35" s="800" t="s">
        <v>17</v>
      </c>
      <c r="Q35" s="800" t="s">
        <v>53</v>
      </c>
      <c r="R35" s="800" t="s">
        <v>66</v>
      </c>
      <c r="S35" s="795" t="s">
        <v>17</v>
      </c>
      <c r="T35" s="795" t="s">
        <v>73</v>
      </c>
      <c r="U35" s="573"/>
      <c r="V35" s="795"/>
      <c r="W35" s="795" t="s">
        <v>72</v>
      </c>
      <c r="X35" s="795" t="s">
        <v>71</v>
      </c>
      <c r="Y35" s="795" t="s">
        <v>70</v>
      </c>
      <c r="Z35" s="795" t="s">
        <v>17</v>
      </c>
      <c r="AA35" s="573"/>
    </row>
    <row r="36" spans="1:27" ht="3" customHeight="1">
      <c r="A36" s="802"/>
      <c r="B36" s="480"/>
      <c r="C36" s="593"/>
      <c r="D36" s="476"/>
      <c r="E36" s="476"/>
      <c r="F36" s="476"/>
      <c r="G36" s="476"/>
      <c r="H36" s="476"/>
      <c r="I36" s="582"/>
      <c r="J36" s="474"/>
      <c r="K36" s="474"/>
      <c r="L36" s="474"/>
      <c r="M36" s="474"/>
      <c r="N36" s="474"/>
      <c r="O36" s="576"/>
      <c r="P36" s="474"/>
      <c r="Q36" s="474"/>
      <c r="R36" s="474"/>
      <c r="S36" s="474"/>
      <c r="T36" s="475"/>
      <c r="U36" s="573"/>
      <c r="V36" s="474"/>
      <c r="W36" s="474"/>
      <c r="X36" s="474"/>
      <c r="Y36" s="474"/>
      <c r="Z36" s="474"/>
      <c r="AA36" s="573"/>
    </row>
    <row r="37" spans="1:27">
      <c r="A37" s="802"/>
      <c r="B37" s="796" t="s">
        <v>410</v>
      </c>
      <c r="C37" s="593"/>
      <c r="D37" s="796" t="s">
        <v>410</v>
      </c>
      <c r="E37" s="796" t="s">
        <v>410</v>
      </c>
      <c r="F37" s="798" t="s">
        <v>411</v>
      </c>
      <c r="G37" s="798" t="s">
        <v>411</v>
      </c>
      <c r="H37" s="798" t="s">
        <v>411</v>
      </c>
      <c r="I37" s="582"/>
      <c r="J37" s="798" t="s">
        <v>411</v>
      </c>
      <c r="K37" s="798" t="s">
        <v>411</v>
      </c>
      <c r="L37" s="798" t="s">
        <v>411</v>
      </c>
      <c r="M37" s="798" t="s">
        <v>411</v>
      </c>
      <c r="N37" s="799" t="s">
        <v>412</v>
      </c>
      <c r="O37" s="576"/>
      <c r="P37" s="799" t="s">
        <v>412</v>
      </c>
      <c r="Q37" s="799" t="s">
        <v>412</v>
      </c>
      <c r="R37" s="799" t="s">
        <v>412</v>
      </c>
      <c r="S37" s="799" t="s">
        <v>412</v>
      </c>
      <c r="T37" s="799" t="s">
        <v>412</v>
      </c>
      <c r="U37" s="573"/>
      <c r="V37" s="784"/>
      <c r="W37" s="799" t="s">
        <v>412</v>
      </c>
      <c r="X37" s="799" t="s">
        <v>412</v>
      </c>
      <c r="Y37" s="801" t="s">
        <v>413</v>
      </c>
      <c r="Z37" s="801" t="s">
        <v>413</v>
      </c>
      <c r="AA37" s="573"/>
    </row>
    <row r="38" spans="1:27">
      <c r="A38" s="802"/>
      <c r="B38" s="788" t="s">
        <v>171</v>
      </c>
      <c r="C38" s="593"/>
      <c r="D38" s="788" t="s">
        <v>171</v>
      </c>
      <c r="E38" s="681" t="s">
        <v>176</v>
      </c>
      <c r="F38" s="681" t="s">
        <v>176</v>
      </c>
      <c r="G38" s="681" t="s">
        <v>176</v>
      </c>
      <c r="H38" s="681" t="s">
        <v>176</v>
      </c>
      <c r="I38" s="582"/>
      <c r="J38" s="681" t="s">
        <v>176</v>
      </c>
      <c r="K38" s="681" t="s">
        <v>176</v>
      </c>
      <c r="L38" s="681" t="s">
        <v>176</v>
      </c>
      <c r="M38" s="681" t="s">
        <v>176</v>
      </c>
      <c r="N38" s="797" t="s">
        <v>190</v>
      </c>
      <c r="O38" s="576"/>
      <c r="P38" s="797" t="s">
        <v>190</v>
      </c>
      <c r="Q38" s="797" t="s">
        <v>190</v>
      </c>
      <c r="R38" s="797" t="s">
        <v>190</v>
      </c>
      <c r="S38" s="797" t="s">
        <v>190</v>
      </c>
      <c r="T38" s="797" t="s">
        <v>190</v>
      </c>
      <c r="U38" s="573"/>
      <c r="V38" s="797"/>
      <c r="W38" s="797" t="s">
        <v>190</v>
      </c>
      <c r="X38" s="797" t="s">
        <v>190</v>
      </c>
      <c r="Y38" s="797" t="s">
        <v>190</v>
      </c>
      <c r="Z38" s="797" t="s">
        <v>190</v>
      </c>
      <c r="AA38" s="573"/>
    </row>
    <row r="39" spans="1:27">
      <c r="A39" s="802"/>
      <c r="B39" s="681" t="s">
        <v>176</v>
      </c>
      <c r="C39" s="593"/>
      <c r="D39" s="797" t="s">
        <v>402</v>
      </c>
      <c r="E39" s="797" t="s">
        <v>402</v>
      </c>
      <c r="F39" s="797" t="s">
        <v>402</v>
      </c>
      <c r="G39" s="797" t="s">
        <v>402</v>
      </c>
      <c r="H39" s="797" t="s">
        <v>402</v>
      </c>
      <c r="I39" s="582"/>
      <c r="J39" s="797" t="s">
        <v>402</v>
      </c>
      <c r="K39" s="797" t="s">
        <v>402</v>
      </c>
      <c r="L39" s="797" t="s">
        <v>402</v>
      </c>
      <c r="M39" s="797" t="s">
        <v>402</v>
      </c>
      <c r="N39" s="797" t="s">
        <v>167</v>
      </c>
      <c r="O39" s="576"/>
      <c r="P39" s="797" t="s">
        <v>167</v>
      </c>
      <c r="Q39" s="797" t="s">
        <v>187</v>
      </c>
      <c r="R39" s="797" t="s">
        <v>187</v>
      </c>
      <c r="S39" s="797" t="s">
        <v>187</v>
      </c>
      <c r="T39" s="797" t="s">
        <v>167</v>
      </c>
      <c r="U39" s="573"/>
      <c r="V39" s="733"/>
      <c r="W39" s="797" t="s">
        <v>168</v>
      </c>
      <c r="X39" s="797" t="s">
        <v>168</v>
      </c>
      <c r="Y39" s="797" t="s">
        <v>168</v>
      </c>
      <c r="Z39" s="797" t="s">
        <v>168</v>
      </c>
      <c r="AA39" s="573"/>
    </row>
    <row r="40" spans="1:27">
      <c r="A40" s="802"/>
      <c r="B40" s="797" t="s">
        <v>402</v>
      </c>
      <c r="C40" s="593"/>
      <c r="D40" s="681" t="s">
        <v>176</v>
      </c>
      <c r="E40" s="794"/>
      <c r="F40" s="797"/>
      <c r="G40" s="797"/>
      <c r="H40" s="797"/>
      <c r="I40" s="582"/>
      <c r="J40" s="797"/>
      <c r="K40" s="797"/>
      <c r="L40" s="797"/>
      <c r="M40" s="797"/>
      <c r="N40" s="797" t="s">
        <v>169</v>
      </c>
      <c r="O40" s="576"/>
      <c r="P40" s="797" t="s">
        <v>169</v>
      </c>
      <c r="Q40" s="788" t="s">
        <v>183</v>
      </c>
      <c r="R40" s="788" t="s">
        <v>183</v>
      </c>
      <c r="S40" s="788" t="s">
        <v>183</v>
      </c>
      <c r="T40" s="797" t="s">
        <v>169</v>
      </c>
      <c r="U40" s="573"/>
      <c r="V40" s="800" t="s">
        <v>119</v>
      </c>
      <c r="W40" s="797" t="s">
        <v>167</v>
      </c>
      <c r="X40" s="797" t="s">
        <v>167</v>
      </c>
      <c r="Y40" s="797"/>
      <c r="Z40" s="797" t="s">
        <v>167</v>
      </c>
      <c r="AA40" s="573"/>
    </row>
    <row r="41" spans="1:27">
      <c r="A41" s="802"/>
      <c r="B41" s="794"/>
      <c r="C41" s="593"/>
      <c r="D41" s="794"/>
      <c r="E41" s="794"/>
      <c r="F41" s="797"/>
      <c r="G41" s="797"/>
      <c r="H41" s="819" t="s">
        <v>403</v>
      </c>
      <c r="I41" s="582"/>
      <c r="J41" s="797"/>
      <c r="K41" s="797"/>
      <c r="L41" s="797"/>
      <c r="M41" s="797"/>
      <c r="N41" s="823" t="s">
        <v>187</v>
      </c>
      <c r="O41" s="576"/>
      <c r="P41" s="788" t="s">
        <v>183</v>
      </c>
      <c r="Q41" s="797" t="s">
        <v>167</v>
      </c>
      <c r="R41" s="797" t="s">
        <v>399</v>
      </c>
      <c r="S41" s="797" t="s">
        <v>168</v>
      </c>
      <c r="T41" s="797" t="s">
        <v>168</v>
      </c>
      <c r="U41" s="573"/>
      <c r="V41" s="733"/>
      <c r="W41" s="797" t="s">
        <v>172</v>
      </c>
      <c r="X41" s="797" t="s">
        <v>172</v>
      </c>
      <c r="Y41" s="797"/>
      <c r="Z41" s="583" t="s">
        <v>186</v>
      </c>
      <c r="AA41" s="573"/>
    </row>
    <row r="42" spans="1:27">
      <c r="A42" s="802"/>
      <c r="B42" s="795" t="s">
        <v>71</v>
      </c>
      <c r="C42" s="593"/>
      <c r="D42" s="795" t="s">
        <v>70</v>
      </c>
      <c r="E42" s="795" t="s">
        <v>17</v>
      </c>
      <c r="F42" s="800" t="s">
        <v>67</v>
      </c>
      <c r="G42" s="800" t="s">
        <v>68</v>
      </c>
      <c r="H42" s="800" t="s">
        <v>51</v>
      </c>
      <c r="I42" s="582"/>
      <c r="J42" s="800" t="s">
        <v>19</v>
      </c>
      <c r="K42" s="800" t="s">
        <v>69</v>
      </c>
      <c r="L42" s="800" t="s">
        <v>51</v>
      </c>
      <c r="M42" s="800" t="s">
        <v>19</v>
      </c>
      <c r="N42" s="800" t="s">
        <v>35</v>
      </c>
      <c r="O42" s="576"/>
      <c r="P42" s="800" t="s">
        <v>36</v>
      </c>
      <c r="Q42" s="800" t="s">
        <v>37</v>
      </c>
      <c r="R42" s="800" t="s">
        <v>8</v>
      </c>
      <c r="S42" s="800" t="s">
        <v>38</v>
      </c>
      <c r="T42" s="800" t="s">
        <v>8</v>
      </c>
      <c r="U42" s="573"/>
      <c r="V42" s="800"/>
      <c r="W42" s="800" t="s">
        <v>37</v>
      </c>
      <c r="X42" s="800" t="s">
        <v>38</v>
      </c>
      <c r="Y42" s="800" t="s">
        <v>45</v>
      </c>
      <c r="Z42" s="800" t="s">
        <v>41</v>
      </c>
      <c r="AA42" s="573"/>
    </row>
    <row r="43" spans="1:27" ht="3" customHeight="1">
      <c r="A43" s="802"/>
      <c r="B43" s="480"/>
      <c r="C43" s="593"/>
      <c r="D43" s="476"/>
      <c r="E43" s="476"/>
      <c r="F43" s="476"/>
      <c r="G43" s="476"/>
      <c r="H43" s="476"/>
      <c r="I43" s="582"/>
      <c r="J43" s="474"/>
      <c r="K43" s="474"/>
      <c r="L43" s="474"/>
      <c r="M43" s="474"/>
      <c r="N43" s="474"/>
      <c r="O43" s="576"/>
      <c r="P43" s="474"/>
      <c r="Q43" s="474"/>
      <c r="R43" s="474"/>
      <c r="S43" s="474"/>
      <c r="T43" s="475"/>
      <c r="U43" s="573"/>
      <c r="V43" s="474"/>
      <c r="W43" s="474"/>
      <c r="X43" s="474"/>
      <c r="Y43" s="474"/>
      <c r="Z43" s="474"/>
      <c r="AA43" s="573"/>
    </row>
    <row r="44" spans="1:27">
      <c r="A44" s="802"/>
      <c r="B44" s="765" t="s">
        <v>414</v>
      </c>
      <c r="C44" s="593"/>
      <c r="D44" s="765" t="s">
        <v>414</v>
      </c>
      <c r="E44" s="765" t="s">
        <v>414</v>
      </c>
      <c r="F44" s="765" t="s">
        <v>414</v>
      </c>
      <c r="G44" s="766" t="s">
        <v>414</v>
      </c>
      <c r="H44" s="770" t="s">
        <v>415</v>
      </c>
      <c r="I44" s="582"/>
      <c r="J44" s="770" t="s">
        <v>415</v>
      </c>
      <c r="K44" s="770" t="s">
        <v>415</v>
      </c>
      <c r="L44" s="770" t="s">
        <v>415</v>
      </c>
      <c r="M44" s="770" t="s">
        <v>415</v>
      </c>
      <c r="N44" s="770" t="s">
        <v>415</v>
      </c>
      <c r="O44" s="576"/>
      <c r="P44" s="786" t="s">
        <v>416</v>
      </c>
      <c r="Q44" s="786" t="s">
        <v>416</v>
      </c>
      <c r="R44" s="786" t="s">
        <v>416</v>
      </c>
      <c r="S44" s="786" t="s">
        <v>416</v>
      </c>
      <c r="T44" s="786" t="s">
        <v>416</v>
      </c>
      <c r="U44" s="573"/>
      <c r="V44" s="784"/>
      <c r="W44" s="786" t="s">
        <v>416</v>
      </c>
      <c r="X44" s="786" t="s">
        <v>416</v>
      </c>
      <c r="Y44" s="786" t="s">
        <v>416</v>
      </c>
      <c r="Z44" s="786" t="s">
        <v>416</v>
      </c>
      <c r="AA44" s="573"/>
    </row>
    <row r="45" spans="1:27">
      <c r="A45" s="802"/>
      <c r="B45" s="797" t="s">
        <v>167</v>
      </c>
      <c r="C45" s="593"/>
      <c r="D45" s="797" t="s">
        <v>167</v>
      </c>
      <c r="E45" s="797" t="s">
        <v>167</v>
      </c>
      <c r="F45" s="797" t="s">
        <v>177</v>
      </c>
      <c r="G45" s="797" t="s">
        <v>177</v>
      </c>
      <c r="H45" s="797" t="s">
        <v>177</v>
      </c>
      <c r="I45" s="582"/>
      <c r="J45" s="797" t="s">
        <v>177</v>
      </c>
      <c r="K45" s="797" t="s">
        <v>167</v>
      </c>
      <c r="L45" s="797" t="s">
        <v>167</v>
      </c>
      <c r="M45" s="797" t="s">
        <v>167</v>
      </c>
      <c r="N45" s="797" t="s">
        <v>177</v>
      </c>
      <c r="O45" s="576"/>
      <c r="P45" s="788" t="s">
        <v>172</v>
      </c>
      <c r="Q45" s="788" t="s">
        <v>172</v>
      </c>
      <c r="R45" s="788" t="s">
        <v>172</v>
      </c>
      <c r="S45" s="788" t="s">
        <v>172</v>
      </c>
      <c r="T45" s="788" t="s">
        <v>172</v>
      </c>
      <c r="U45" s="573"/>
      <c r="V45" s="790"/>
      <c r="W45" s="681" t="s">
        <v>165</v>
      </c>
      <c r="X45" s="681" t="s">
        <v>165</v>
      </c>
      <c r="Y45" s="681" t="s">
        <v>165</v>
      </c>
      <c r="Z45" s="681" t="s">
        <v>165</v>
      </c>
      <c r="AA45" s="573"/>
    </row>
    <row r="46" spans="1:27">
      <c r="A46" s="802"/>
      <c r="B46" s="797" t="s">
        <v>177</v>
      </c>
      <c r="C46" s="593"/>
      <c r="D46" s="788" t="s">
        <v>183</v>
      </c>
      <c r="E46" s="800"/>
      <c r="F46" s="823" t="s">
        <v>241</v>
      </c>
      <c r="G46" s="731"/>
      <c r="H46" s="797"/>
      <c r="I46" s="582"/>
      <c r="J46" s="797"/>
      <c r="K46" s="788" t="s">
        <v>175</v>
      </c>
      <c r="L46" s="797" t="s">
        <v>169</v>
      </c>
      <c r="M46" s="823" t="s">
        <v>187</v>
      </c>
      <c r="N46" s="797"/>
      <c r="O46" s="576"/>
      <c r="P46" s="797"/>
      <c r="Q46" s="797" t="s">
        <v>169</v>
      </c>
      <c r="R46" s="800" t="s">
        <v>166</v>
      </c>
      <c r="S46" s="800" t="s">
        <v>166</v>
      </c>
      <c r="T46" s="788" t="s">
        <v>183</v>
      </c>
      <c r="U46" s="573"/>
      <c r="V46" s="797"/>
      <c r="W46" s="583" t="s">
        <v>186</v>
      </c>
      <c r="X46" s="788" t="s">
        <v>182</v>
      </c>
      <c r="Y46" s="788" t="s">
        <v>182</v>
      </c>
      <c r="Z46" s="788" t="s">
        <v>182</v>
      </c>
      <c r="AA46" s="573"/>
    </row>
    <row r="47" spans="1:27">
      <c r="A47" s="802"/>
      <c r="C47" s="593"/>
      <c r="D47" s="797"/>
      <c r="E47" s="797"/>
      <c r="F47" s="681"/>
      <c r="G47" s="731"/>
      <c r="H47" s="797"/>
      <c r="I47" s="582"/>
      <c r="J47" s="797"/>
      <c r="K47" s="235" t="s">
        <v>260</v>
      </c>
      <c r="L47" s="826" t="s">
        <v>175</v>
      </c>
      <c r="M47" s="797" t="s">
        <v>169</v>
      </c>
      <c r="N47" s="797"/>
      <c r="O47" s="576"/>
      <c r="P47" s="797"/>
      <c r="Q47" s="797"/>
      <c r="R47" s="797" t="s">
        <v>167</v>
      </c>
      <c r="S47" s="797" t="s">
        <v>167</v>
      </c>
      <c r="T47" s="797"/>
      <c r="U47" s="573"/>
      <c r="V47" s="800" t="s">
        <v>119</v>
      </c>
      <c r="W47" s="583"/>
      <c r="X47" s="681"/>
      <c r="Y47" s="681"/>
      <c r="Z47" s="681"/>
      <c r="AA47" s="573"/>
    </row>
    <row r="48" spans="1:27">
      <c r="A48" s="802"/>
      <c r="B48" s="797"/>
      <c r="C48" s="593"/>
      <c r="D48" s="797"/>
      <c r="E48" s="797"/>
      <c r="F48" s="797"/>
      <c r="G48" s="731"/>
      <c r="H48" s="797"/>
      <c r="I48" s="582"/>
      <c r="J48" s="797"/>
      <c r="K48" s="235"/>
      <c r="N48" s="797"/>
      <c r="O48" s="576"/>
      <c r="P48" s="797"/>
      <c r="Q48" s="797"/>
      <c r="R48" s="797"/>
      <c r="S48" s="797"/>
      <c r="T48" s="797"/>
      <c r="U48" s="573"/>
      <c r="V48" s="733"/>
      <c r="W48" s="797"/>
      <c r="X48" s="797"/>
      <c r="Y48" s="797"/>
      <c r="Z48" s="797"/>
      <c r="AA48" s="573"/>
    </row>
    <row r="49" spans="1:27">
      <c r="A49" s="802"/>
      <c r="B49" s="800" t="s">
        <v>51</v>
      </c>
      <c r="C49" s="593"/>
      <c r="D49" s="800" t="s">
        <v>52</v>
      </c>
      <c r="E49" s="800" t="s">
        <v>17</v>
      </c>
      <c r="F49" s="800" t="s">
        <v>15</v>
      </c>
      <c r="G49" s="767" t="s">
        <v>17</v>
      </c>
      <c r="H49" s="800" t="s">
        <v>17</v>
      </c>
      <c r="I49" s="582"/>
      <c r="J49" s="800" t="s">
        <v>17</v>
      </c>
      <c r="K49" s="800" t="s">
        <v>53</v>
      </c>
      <c r="L49" s="800" t="s">
        <v>54</v>
      </c>
      <c r="M49" s="800" t="s">
        <v>53</v>
      </c>
      <c r="N49" s="800" t="s">
        <v>17</v>
      </c>
      <c r="O49" s="576"/>
      <c r="P49" s="800" t="s">
        <v>17</v>
      </c>
      <c r="Q49" s="800" t="s">
        <v>17</v>
      </c>
      <c r="R49" s="800" t="s">
        <v>56</v>
      </c>
      <c r="S49" s="800" t="s">
        <v>14</v>
      </c>
      <c r="T49" s="800" t="s">
        <v>51</v>
      </c>
      <c r="U49" s="573"/>
      <c r="V49" s="800"/>
      <c r="W49" s="800" t="s">
        <v>57</v>
      </c>
      <c r="X49" s="800" t="s">
        <v>54</v>
      </c>
      <c r="Y49" s="800" t="s">
        <v>50</v>
      </c>
      <c r="Z49" s="800" t="s">
        <v>15</v>
      </c>
      <c r="AA49" s="573"/>
    </row>
    <row r="50" spans="1:27" ht="3" customHeight="1">
      <c r="A50" s="802"/>
      <c r="B50" s="480"/>
      <c r="C50" s="593"/>
      <c r="D50" s="476"/>
      <c r="E50" s="476"/>
      <c r="F50" s="476"/>
      <c r="G50" s="476"/>
      <c r="H50" s="476"/>
      <c r="I50" s="582"/>
      <c r="J50" s="474"/>
      <c r="K50" s="474"/>
      <c r="L50" s="474"/>
      <c r="M50" s="474"/>
      <c r="N50" s="474"/>
      <c r="O50" s="576"/>
      <c r="P50" s="474"/>
      <c r="Q50" s="474"/>
      <c r="R50" s="474"/>
      <c r="S50" s="474"/>
      <c r="T50" s="475"/>
      <c r="U50" s="573"/>
      <c r="V50" s="474"/>
      <c r="W50" s="474"/>
      <c r="X50" s="474"/>
      <c r="Y50" s="474"/>
      <c r="Z50" s="474"/>
      <c r="AA50" s="573"/>
    </row>
    <row r="51" spans="1:27">
      <c r="A51" s="802"/>
      <c r="B51" s="786" t="s">
        <v>417</v>
      </c>
      <c r="C51" s="593"/>
      <c r="D51" s="786" t="s">
        <v>417</v>
      </c>
      <c r="E51" s="786" t="s">
        <v>417</v>
      </c>
      <c r="F51" s="786" t="s">
        <v>418</v>
      </c>
      <c r="G51" s="784"/>
      <c r="H51" s="784"/>
      <c r="I51" s="582"/>
      <c r="J51" s="784"/>
      <c r="K51" s="784"/>
      <c r="L51" s="784"/>
      <c r="M51" s="784"/>
      <c r="N51" s="784"/>
      <c r="O51" s="576"/>
      <c r="P51" s="784"/>
      <c r="Q51" s="784"/>
      <c r="R51" s="784"/>
      <c r="U51" s="573"/>
      <c r="V51" s="784"/>
      <c r="Y51" s="784"/>
      <c r="Z51" s="784"/>
      <c r="AA51" s="573"/>
    </row>
    <row r="52" spans="1:27" ht="18" customHeight="1">
      <c r="A52" s="802"/>
      <c r="B52" s="797" t="s">
        <v>169</v>
      </c>
      <c r="C52" s="593"/>
      <c r="D52" s="797" t="s">
        <v>169</v>
      </c>
      <c r="E52" s="797" t="s">
        <v>169</v>
      </c>
      <c r="F52" s="797" t="s">
        <v>169</v>
      </c>
      <c r="G52" s="235"/>
      <c r="H52" s="235"/>
      <c r="I52" s="582"/>
      <c r="J52" s="235"/>
      <c r="K52" s="235"/>
      <c r="L52" s="235"/>
      <c r="M52" s="235"/>
      <c r="N52" s="235"/>
      <c r="O52" s="576"/>
      <c r="P52" s="235"/>
      <c r="Q52" s="235"/>
      <c r="R52" s="235"/>
      <c r="S52" s="235"/>
      <c r="T52" s="107"/>
      <c r="U52" s="573"/>
      <c r="V52" s="235"/>
      <c r="W52" s="235"/>
      <c r="X52" s="235"/>
      <c r="Y52" s="235"/>
      <c r="Z52" s="235"/>
      <c r="AA52" s="573"/>
    </row>
    <row r="53" spans="1:27" ht="18" customHeight="1">
      <c r="A53" s="802"/>
      <c r="B53" s="797"/>
      <c r="C53" s="593"/>
      <c r="D53" s="797"/>
      <c r="E53" s="797" t="s">
        <v>380</v>
      </c>
      <c r="F53" s="681" t="s">
        <v>385</v>
      </c>
      <c r="G53" s="235"/>
      <c r="H53" s="235"/>
      <c r="I53" s="582"/>
      <c r="J53" s="235"/>
      <c r="K53" s="235"/>
      <c r="L53" s="235"/>
      <c r="M53" s="235"/>
      <c r="N53" s="235"/>
      <c r="O53" s="576"/>
      <c r="P53" s="817"/>
      <c r="Q53" s="817"/>
      <c r="R53" s="817"/>
      <c r="S53" s="106"/>
      <c r="T53" s="107"/>
      <c r="U53" s="573"/>
      <c r="V53" s="817"/>
      <c r="W53" s="817"/>
      <c r="X53" s="817"/>
      <c r="Y53" s="817"/>
      <c r="Z53" s="817"/>
      <c r="AA53" s="573"/>
    </row>
    <row r="54" spans="1:27" ht="18" customHeight="1">
      <c r="A54" s="802"/>
      <c r="B54" s="797"/>
      <c r="C54" s="593"/>
      <c r="D54" s="797"/>
      <c r="E54" s="797"/>
      <c r="F54" s="797" t="s">
        <v>308</v>
      </c>
      <c r="G54" s="817"/>
      <c r="H54" s="817"/>
      <c r="I54" s="582"/>
      <c r="J54" s="817"/>
      <c r="K54" s="817"/>
      <c r="L54" s="817"/>
      <c r="M54" s="817"/>
      <c r="N54" s="817"/>
      <c r="O54" s="576"/>
      <c r="P54" s="817"/>
      <c r="Q54" s="817"/>
      <c r="R54" s="817"/>
      <c r="S54" s="58"/>
      <c r="T54" s="107"/>
      <c r="U54" s="573"/>
      <c r="V54" s="800" t="s">
        <v>119</v>
      </c>
      <c r="W54" s="817"/>
      <c r="X54" s="817"/>
      <c r="Y54" s="817"/>
      <c r="Z54" s="817"/>
      <c r="AA54" s="573"/>
    </row>
    <row r="55" spans="1:27" ht="18" customHeight="1">
      <c r="A55" s="802"/>
      <c r="B55" s="797"/>
      <c r="C55" s="593"/>
      <c r="D55" s="797"/>
      <c r="E55" s="797"/>
      <c r="F55" s="797"/>
      <c r="G55" s="817"/>
      <c r="H55" s="817"/>
      <c r="I55" s="582"/>
      <c r="J55" s="817"/>
      <c r="K55" s="817"/>
      <c r="L55" s="817"/>
      <c r="M55" s="817"/>
      <c r="N55" s="817"/>
      <c r="O55" s="576"/>
      <c r="P55" s="817"/>
      <c r="Q55" s="817"/>
      <c r="R55" s="817"/>
      <c r="S55" s="817"/>
      <c r="T55" s="107"/>
      <c r="U55" s="573"/>
      <c r="V55" s="817"/>
      <c r="W55" s="817"/>
      <c r="X55" s="817"/>
      <c r="Y55" s="817"/>
      <c r="Z55" s="817"/>
      <c r="AA55" s="573"/>
    </row>
    <row r="56" spans="1:27">
      <c r="A56" s="802"/>
      <c r="B56" s="800" t="s">
        <v>17</v>
      </c>
      <c r="C56" s="593"/>
      <c r="D56" s="800" t="s">
        <v>17</v>
      </c>
      <c r="E56" s="800" t="s">
        <v>17</v>
      </c>
      <c r="F56" s="800" t="s">
        <v>76</v>
      </c>
      <c r="G56" s="800"/>
      <c r="H56" s="800"/>
      <c r="I56" s="582"/>
      <c r="J56" s="800"/>
      <c r="K56" s="800"/>
      <c r="L56" s="800"/>
      <c r="M56" s="800"/>
      <c r="N56" s="800"/>
      <c r="O56" s="576"/>
      <c r="P56" s="800"/>
      <c r="Q56" s="800"/>
      <c r="R56" s="800"/>
      <c r="S56" s="800"/>
      <c r="T56" s="107"/>
      <c r="U56" s="573"/>
      <c r="V56" s="800"/>
      <c r="W56" s="800"/>
      <c r="X56" s="800"/>
      <c r="Y56" s="800"/>
      <c r="Z56" s="800"/>
      <c r="AA56" s="573"/>
    </row>
    <row r="57" spans="1:27" ht="5.15" customHeight="1">
      <c r="A57" s="802"/>
      <c r="B57" s="474"/>
      <c r="C57" s="593"/>
      <c r="D57" s="474"/>
      <c r="E57" s="474"/>
      <c r="F57" s="474"/>
      <c r="G57" s="474"/>
      <c r="H57" s="474"/>
      <c r="I57" s="582"/>
      <c r="J57" s="474"/>
      <c r="K57" s="474"/>
      <c r="L57" s="474"/>
      <c r="M57" s="474"/>
      <c r="N57" s="474"/>
      <c r="O57" s="576"/>
      <c r="P57" s="474"/>
      <c r="Q57" s="474"/>
      <c r="R57" s="474"/>
      <c r="S57" s="474"/>
      <c r="T57" s="474"/>
      <c r="U57" s="573"/>
      <c r="V57" s="474"/>
      <c r="W57" s="474"/>
      <c r="X57" s="474"/>
      <c r="Y57" s="474"/>
      <c r="Z57" s="474"/>
      <c r="AA57" s="573"/>
    </row>
    <row r="58" spans="1:27">
      <c r="A58" s="802"/>
      <c r="B58" s="794"/>
      <c r="C58" s="593"/>
      <c r="D58" s="794"/>
      <c r="E58" s="794"/>
      <c r="F58" s="794"/>
      <c r="G58" s="794"/>
      <c r="H58" s="794"/>
      <c r="I58" s="582"/>
      <c r="J58" s="794"/>
      <c r="K58" s="794"/>
      <c r="L58" s="794"/>
      <c r="M58" s="794"/>
      <c r="N58" s="794"/>
      <c r="O58" s="576"/>
      <c r="P58" s="794"/>
      <c r="Q58" s="794"/>
      <c r="R58" s="794"/>
      <c r="S58" s="794"/>
      <c r="T58" s="794"/>
      <c r="U58" s="573"/>
      <c r="V58" s="794"/>
      <c r="W58" s="794"/>
      <c r="X58" s="794"/>
      <c r="Y58" s="794"/>
      <c r="Z58" s="794"/>
      <c r="AA58" s="573"/>
    </row>
    <row r="59" spans="1:27">
      <c r="A59" s="802"/>
      <c r="B59" s="800"/>
      <c r="C59" s="593"/>
      <c r="D59" s="791"/>
      <c r="E59" s="791"/>
      <c r="F59" s="791"/>
      <c r="G59" s="791"/>
      <c r="H59" s="791"/>
      <c r="I59" s="582"/>
      <c r="J59" s="800"/>
      <c r="K59" s="800"/>
      <c r="L59" s="800"/>
      <c r="M59" s="800"/>
      <c r="N59" s="800"/>
      <c r="O59" s="576"/>
      <c r="P59" s="800"/>
      <c r="Q59" s="800"/>
      <c r="R59" s="790"/>
      <c r="S59" s="790"/>
      <c r="T59" s="790"/>
      <c r="U59" s="573"/>
      <c r="V59" s="800"/>
      <c r="W59" s="800"/>
      <c r="X59" s="800"/>
      <c r="Y59" s="800"/>
      <c r="Z59" s="790"/>
      <c r="AA59" s="573"/>
    </row>
    <row r="60" spans="1:27">
      <c r="A60" s="802"/>
      <c r="B60" s="794"/>
      <c r="C60" s="593"/>
      <c r="D60" s="794"/>
      <c r="E60" s="794"/>
      <c r="F60" s="794"/>
      <c r="G60" s="794"/>
      <c r="H60" s="794"/>
      <c r="I60" s="582"/>
      <c r="J60" s="788"/>
      <c r="K60" s="794"/>
      <c r="L60" s="794"/>
      <c r="M60" s="794"/>
      <c r="N60" s="794"/>
      <c r="O60" s="576"/>
      <c r="P60" s="794"/>
      <c r="Q60" s="797"/>
      <c r="R60" s="790"/>
      <c r="S60" s="790"/>
      <c r="T60" s="790"/>
      <c r="U60" s="573"/>
      <c r="V60" s="794"/>
      <c r="W60" s="794"/>
      <c r="X60" s="794"/>
      <c r="Y60" s="797"/>
      <c r="Z60" s="790"/>
      <c r="AA60" s="573"/>
    </row>
    <row r="61" spans="1:27">
      <c r="A61" s="802"/>
      <c r="B61" s="794"/>
      <c r="C61" s="593"/>
      <c r="D61" s="794"/>
      <c r="E61" s="794"/>
      <c r="F61" s="794"/>
      <c r="G61" s="794"/>
      <c r="H61" s="788"/>
      <c r="I61" s="582"/>
      <c r="J61" s="788"/>
      <c r="K61" s="794"/>
      <c r="L61" s="794"/>
      <c r="M61" s="794"/>
      <c r="N61" s="794"/>
      <c r="O61" s="576"/>
      <c r="P61" s="794"/>
      <c r="Q61" s="797"/>
      <c r="R61" s="791"/>
      <c r="S61" s="791"/>
      <c r="T61" s="791"/>
      <c r="U61" s="573"/>
      <c r="V61" s="800" t="s">
        <v>119</v>
      </c>
      <c r="W61" s="794"/>
      <c r="X61" s="794"/>
      <c r="Y61" s="797"/>
      <c r="Z61" s="791"/>
      <c r="AA61" s="573"/>
    </row>
    <row r="62" spans="1:27">
      <c r="A62" s="802"/>
      <c r="B62" s="794"/>
      <c r="C62" s="593"/>
      <c r="D62" s="794"/>
      <c r="E62" s="794"/>
      <c r="F62" s="794"/>
      <c r="G62" s="794"/>
      <c r="H62" s="788"/>
      <c r="I62" s="582"/>
      <c r="J62" s="788"/>
      <c r="K62" s="794"/>
      <c r="L62" s="794"/>
      <c r="M62" s="794"/>
      <c r="N62" s="794"/>
      <c r="O62" s="576"/>
      <c r="P62" s="794"/>
      <c r="Q62" s="797"/>
      <c r="R62" s="794"/>
      <c r="S62" s="794"/>
      <c r="T62" s="794"/>
      <c r="U62" s="573"/>
      <c r="V62" s="794"/>
      <c r="W62" s="794"/>
      <c r="X62" s="794"/>
      <c r="Y62" s="797"/>
      <c r="Z62" s="794"/>
      <c r="AA62" s="573"/>
    </row>
    <row r="63" spans="1:27">
      <c r="A63" s="802"/>
      <c r="B63" s="800"/>
      <c r="C63" s="593"/>
      <c r="D63" s="800"/>
      <c r="E63" s="800"/>
      <c r="F63" s="800"/>
      <c r="G63" s="800"/>
      <c r="H63" s="800"/>
      <c r="I63" s="582"/>
      <c r="J63" s="800"/>
      <c r="K63" s="800"/>
      <c r="L63" s="800"/>
      <c r="M63" s="800"/>
      <c r="N63" s="800"/>
      <c r="O63" s="576"/>
      <c r="P63" s="800"/>
      <c r="Q63" s="800"/>
      <c r="R63" s="791"/>
      <c r="S63" s="791"/>
      <c r="T63" s="791"/>
      <c r="U63" s="573"/>
      <c r="V63" s="800"/>
      <c r="W63" s="800"/>
      <c r="X63" s="800"/>
      <c r="Y63" s="800"/>
      <c r="Z63" s="791"/>
      <c r="AA63" s="573"/>
    </row>
    <row r="64" spans="1:27">
      <c r="A64" s="802"/>
      <c r="B64" s="765" t="s">
        <v>112</v>
      </c>
      <c r="C64" s="593"/>
      <c r="D64" s="765" t="s">
        <v>112</v>
      </c>
      <c r="E64" s="801" t="s">
        <v>113</v>
      </c>
      <c r="F64" s="801" t="s">
        <v>113</v>
      </c>
      <c r="G64" s="801" t="s">
        <v>113</v>
      </c>
      <c r="H64" s="801" t="s">
        <v>113</v>
      </c>
      <c r="I64" s="582"/>
      <c r="J64" s="801" t="s">
        <v>113</v>
      </c>
      <c r="K64" s="801" t="s">
        <v>113</v>
      </c>
      <c r="L64" s="801" t="s">
        <v>113</v>
      </c>
      <c r="M64" s="801" t="s">
        <v>113</v>
      </c>
      <c r="N64" s="801" t="s">
        <v>113</v>
      </c>
      <c r="O64" s="576"/>
      <c r="P64" s="801" t="s">
        <v>113</v>
      </c>
      <c r="Q64" s="786" t="s">
        <v>114</v>
      </c>
      <c r="R64" s="786" t="s">
        <v>114</v>
      </c>
      <c r="S64" s="786" t="s">
        <v>114</v>
      </c>
      <c r="T64" s="786" t="s">
        <v>114</v>
      </c>
      <c r="U64" s="573"/>
      <c r="V64" s="315" t="s">
        <v>0</v>
      </c>
      <c r="W64" s="786" t="s">
        <v>114</v>
      </c>
      <c r="X64" s="786" t="s">
        <v>114</v>
      </c>
      <c r="Y64" s="765" t="s">
        <v>112</v>
      </c>
      <c r="Z64" s="765" t="s">
        <v>112</v>
      </c>
      <c r="AA64" s="573"/>
    </row>
    <row r="65" spans="1:27">
      <c r="A65" s="802"/>
      <c r="B65" s="788" t="s">
        <v>161</v>
      </c>
      <c r="C65" s="593"/>
      <c r="D65" s="788" t="s">
        <v>161</v>
      </c>
      <c r="E65" s="788" t="s">
        <v>161</v>
      </c>
      <c r="F65" s="788" t="s">
        <v>161</v>
      </c>
      <c r="G65" s="788" t="s">
        <v>161</v>
      </c>
      <c r="H65" s="788" t="s">
        <v>161</v>
      </c>
      <c r="I65" s="582"/>
      <c r="J65" s="788" t="s">
        <v>161</v>
      </c>
      <c r="K65" s="788" t="s">
        <v>161</v>
      </c>
      <c r="L65" s="788" t="s">
        <v>161</v>
      </c>
      <c r="M65" s="788" t="s">
        <v>161</v>
      </c>
      <c r="N65" s="788" t="s">
        <v>161</v>
      </c>
      <c r="O65" s="576"/>
      <c r="P65" s="788" t="s">
        <v>161</v>
      </c>
      <c r="Q65" s="788" t="s">
        <v>161</v>
      </c>
      <c r="R65" s="788" t="s">
        <v>161</v>
      </c>
      <c r="S65" s="788" t="s">
        <v>161</v>
      </c>
      <c r="T65" s="788" t="s">
        <v>161</v>
      </c>
      <c r="U65" s="573"/>
      <c r="V65" s="800" t="s">
        <v>119</v>
      </c>
      <c r="W65" s="788" t="s">
        <v>161</v>
      </c>
      <c r="X65" s="788" t="s">
        <v>161</v>
      </c>
      <c r="Y65" s="788" t="s">
        <v>161</v>
      </c>
      <c r="Z65" s="788" t="s">
        <v>161</v>
      </c>
      <c r="AA65" s="573"/>
    </row>
    <row r="66" spans="1:27">
      <c r="A66" s="802"/>
      <c r="B66" s="800" t="s">
        <v>17</v>
      </c>
      <c r="C66" s="593"/>
      <c r="D66" s="800" t="s">
        <v>17</v>
      </c>
      <c r="E66" s="800" t="s">
        <v>17</v>
      </c>
      <c r="F66" s="800" t="s">
        <v>17</v>
      </c>
      <c r="G66" s="800" t="s">
        <v>17</v>
      </c>
      <c r="H66" s="800" t="s">
        <v>17</v>
      </c>
      <c r="I66" s="582"/>
      <c r="J66" s="800" t="s">
        <v>17</v>
      </c>
      <c r="K66" s="800" t="s">
        <v>17</v>
      </c>
      <c r="L66" s="800" t="s">
        <v>17</v>
      </c>
      <c r="M66" s="800" t="s">
        <v>17</v>
      </c>
      <c r="N66" s="800" t="s">
        <v>17</v>
      </c>
      <c r="O66" s="576"/>
      <c r="P66" s="800" t="s">
        <v>17</v>
      </c>
      <c r="Q66" s="800" t="s">
        <v>17</v>
      </c>
      <c r="R66" s="819" t="s">
        <v>403</v>
      </c>
      <c r="S66" s="800" t="s">
        <v>17</v>
      </c>
      <c r="T66" s="800" t="s">
        <v>17</v>
      </c>
      <c r="U66" s="573"/>
      <c r="V66" s="800"/>
      <c r="W66" s="800" t="s">
        <v>17</v>
      </c>
      <c r="X66" s="800" t="s">
        <v>17</v>
      </c>
      <c r="Y66" s="800" t="s">
        <v>17</v>
      </c>
      <c r="Z66" s="800" t="s">
        <v>17</v>
      </c>
      <c r="AA66" s="573"/>
    </row>
    <row r="67" spans="1:27">
      <c r="A67" s="802"/>
      <c r="B67" s="801" t="s">
        <v>94</v>
      </c>
      <c r="C67" s="593"/>
      <c r="D67" s="801" t="s">
        <v>94</v>
      </c>
      <c r="E67" s="801" t="s">
        <v>94</v>
      </c>
      <c r="F67" s="801" t="s">
        <v>94</v>
      </c>
      <c r="G67" s="765" t="s">
        <v>94</v>
      </c>
      <c r="H67" s="765" t="s">
        <v>94</v>
      </c>
      <c r="I67" s="582"/>
      <c r="J67" s="765" t="s">
        <v>94</v>
      </c>
      <c r="K67" s="765" t="s">
        <v>94</v>
      </c>
      <c r="L67" s="765" t="s">
        <v>94</v>
      </c>
      <c r="M67" s="765" t="s">
        <v>94</v>
      </c>
      <c r="N67" s="765" t="s">
        <v>94</v>
      </c>
      <c r="O67" s="576"/>
      <c r="P67" s="765" t="s">
        <v>94</v>
      </c>
      <c r="Q67" s="765" t="s">
        <v>94</v>
      </c>
      <c r="R67" s="765" t="s">
        <v>94</v>
      </c>
      <c r="S67" s="174" t="s">
        <v>1</v>
      </c>
      <c r="T67" s="174" t="s">
        <v>1</v>
      </c>
      <c r="U67" s="573"/>
      <c r="V67" s="174" t="s">
        <v>1</v>
      </c>
      <c r="W67" s="174"/>
      <c r="X67" s="174"/>
      <c r="Y67" s="174" t="s">
        <v>1</v>
      </c>
      <c r="Z67" s="174" t="s">
        <v>1</v>
      </c>
      <c r="AA67" s="573"/>
    </row>
    <row r="68" spans="1:27">
      <c r="A68" s="802"/>
      <c r="B68" s="800" t="s">
        <v>164</v>
      </c>
      <c r="C68" s="593"/>
      <c r="D68" s="800" t="s">
        <v>164</v>
      </c>
      <c r="E68" s="800" t="s">
        <v>164</v>
      </c>
      <c r="F68" s="800" t="s">
        <v>164</v>
      </c>
      <c r="G68" s="800" t="s">
        <v>164</v>
      </c>
      <c r="H68" s="800" t="s">
        <v>164</v>
      </c>
      <c r="I68" s="582"/>
      <c r="J68" s="800" t="s">
        <v>164</v>
      </c>
      <c r="K68" s="800" t="s">
        <v>164</v>
      </c>
      <c r="L68" s="800" t="s">
        <v>164</v>
      </c>
      <c r="M68" s="800" t="s">
        <v>164</v>
      </c>
      <c r="N68" s="800" t="s">
        <v>164</v>
      </c>
      <c r="O68" s="576"/>
      <c r="P68" s="800" t="s">
        <v>164</v>
      </c>
      <c r="Q68" s="800" t="s">
        <v>164</v>
      </c>
      <c r="R68" s="800" t="s">
        <v>164</v>
      </c>
      <c r="S68" s="184"/>
      <c r="T68" s="184"/>
      <c r="U68" s="573"/>
      <c r="V68" s="184"/>
      <c r="W68" s="184"/>
      <c r="X68" s="184"/>
      <c r="Y68" s="184"/>
      <c r="Z68" s="184"/>
      <c r="AA68" s="573"/>
    </row>
    <row r="69" spans="1:27">
      <c r="A69" s="802"/>
      <c r="B69" s="800" t="s">
        <v>288</v>
      </c>
      <c r="C69" s="593"/>
      <c r="D69" s="800" t="s">
        <v>288</v>
      </c>
      <c r="E69" s="800" t="s">
        <v>288</v>
      </c>
      <c r="F69" s="800" t="s">
        <v>288</v>
      </c>
      <c r="G69" s="800" t="s">
        <v>288</v>
      </c>
      <c r="H69" s="800" t="s">
        <v>288</v>
      </c>
      <c r="I69" s="582"/>
      <c r="J69" s="800" t="s">
        <v>288</v>
      </c>
      <c r="K69" s="800" t="s">
        <v>288</v>
      </c>
      <c r="L69" s="800" t="s">
        <v>288</v>
      </c>
      <c r="M69" s="800" t="s">
        <v>288</v>
      </c>
      <c r="N69" s="800" t="s">
        <v>288</v>
      </c>
      <c r="O69" s="576"/>
      <c r="P69" s="800" t="s">
        <v>288</v>
      </c>
      <c r="Q69" s="797" t="s">
        <v>168</v>
      </c>
      <c r="R69" s="797" t="s">
        <v>168</v>
      </c>
      <c r="S69" s="184"/>
      <c r="T69" s="184"/>
      <c r="U69" s="573"/>
      <c r="V69" s="184"/>
      <c r="W69" s="184"/>
      <c r="X69" s="184"/>
      <c r="Y69" s="184"/>
      <c r="Z69" s="184"/>
      <c r="AA69" s="573"/>
    </row>
    <row r="70" spans="1:27">
      <c r="A70" s="802"/>
      <c r="B70" s="788" t="s">
        <v>168</v>
      </c>
      <c r="C70" s="593"/>
      <c r="D70" s="788" t="s">
        <v>168</v>
      </c>
      <c r="E70" s="788" t="s">
        <v>168</v>
      </c>
      <c r="F70" s="788" t="s">
        <v>168</v>
      </c>
      <c r="G70" s="788" t="s">
        <v>168</v>
      </c>
      <c r="H70" s="788" t="s">
        <v>419</v>
      </c>
      <c r="I70" s="582"/>
      <c r="J70" s="788" t="s">
        <v>168</v>
      </c>
      <c r="K70" s="797" t="s">
        <v>260</v>
      </c>
      <c r="L70" s="788" t="s">
        <v>168</v>
      </c>
      <c r="M70" s="797" t="s">
        <v>420</v>
      </c>
      <c r="N70" s="797" t="s">
        <v>168</v>
      </c>
      <c r="O70" s="576"/>
      <c r="P70" s="797" t="s">
        <v>168</v>
      </c>
      <c r="S70" s="184"/>
      <c r="T70" s="184"/>
      <c r="U70" s="573"/>
      <c r="V70" s="800" t="s">
        <v>119</v>
      </c>
      <c r="W70" s="184"/>
      <c r="X70" s="184"/>
      <c r="Y70" s="184"/>
      <c r="Z70" s="184"/>
      <c r="AA70" s="573"/>
    </row>
    <row r="71" spans="1:27">
      <c r="A71" s="802"/>
      <c r="B71" s="800" t="s">
        <v>103</v>
      </c>
      <c r="C71" s="593"/>
      <c r="D71" s="800" t="s">
        <v>104</v>
      </c>
      <c r="E71" s="800" t="s">
        <v>105</v>
      </c>
      <c r="F71" s="800" t="s">
        <v>104</v>
      </c>
      <c r="G71" s="800" t="s">
        <v>104</v>
      </c>
      <c r="H71" s="800" t="s">
        <v>106</v>
      </c>
      <c r="I71" s="582"/>
      <c r="J71" s="800" t="s">
        <v>107</v>
      </c>
      <c r="K71" s="800" t="s">
        <v>108</v>
      </c>
      <c r="L71" s="800" t="s">
        <v>109</v>
      </c>
      <c r="M71" s="800" t="s">
        <v>110</v>
      </c>
      <c r="N71" s="800" t="s">
        <v>108</v>
      </c>
      <c r="O71" s="576"/>
      <c r="P71" s="132"/>
      <c r="Q71" s="132"/>
      <c r="R71" s="132"/>
      <c r="S71" s="132"/>
      <c r="T71" s="132"/>
      <c r="U71" s="573"/>
      <c r="V71" s="132"/>
      <c r="W71" s="132"/>
      <c r="X71" s="132"/>
      <c r="Y71" s="132"/>
      <c r="Z71" s="132"/>
      <c r="AA71" s="573"/>
    </row>
    <row r="72" spans="1:27">
      <c r="A72" s="802"/>
      <c r="B72" s="315" t="s">
        <v>116</v>
      </c>
      <c r="C72" s="593"/>
      <c r="D72" s="765" t="s">
        <v>88</v>
      </c>
      <c r="E72" s="765" t="s">
        <v>88</v>
      </c>
      <c r="F72" s="765" t="s">
        <v>88</v>
      </c>
      <c r="G72" s="765" t="s">
        <v>88</v>
      </c>
      <c r="H72" s="765" t="s">
        <v>88</v>
      </c>
      <c r="I72" s="582"/>
      <c r="J72" s="801" t="s">
        <v>89</v>
      </c>
      <c r="K72" s="801" t="s">
        <v>89</v>
      </c>
      <c r="L72" s="801" t="s">
        <v>89</v>
      </c>
      <c r="M72" s="801" t="s">
        <v>89</v>
      </c>
      <c r="N72" s="801" t="s">
        <v>89</v>
      </c>
      <c r="O72" s="576"/>
      <c r="P72" s="315" t="s">
        <v>116</v>
      </c>
      <c r="Q72" s="315" t="s">
        <v>116</v>
      </c>
      <c r="R72" s="315" t="s">
        <v>116</v>
      </c>
      <c r="S72" s="315" t="s">
        <v>116</v>
      </c>
      <c r="T72" s="315" t="s">
        <v>116</v>
      </c>
      <c r="U72" s="573"/>
      <c r="V72" s="315" t="s">
        <v>116</v>
      </c>
      <c r="W72" s="315"/>
      <c r="X72" s="315"/>
      <c r="Y72" s="315" t="s">
        <v>116</v>
      </c>
      <c r="Z72" s="315" t="s">
        <v>116</v>
      </c>
      <c r="AA72" s="573"/>
    </row>
    <row r="73" spans="1:27">
      <c r="A73" s="802"/>
      <c r="B73" s="800"/>
      <c r="C73" s="593"/>
      <c r="D73" s="788" t="s">
        <v>182</v>
      </c>
      <c r="E73" s="788" t="s">
        <v>172</v>
      </c>
      <c r="F73" s="788" t="s">
        <v>172</v>
      </c>
      <c r="G73" s="822" t="s">
        <v>172</v>
      </c>
      <c r="H73" s="788" t="s">
        <v>172</v>
      </c>
      <c r="I73" s="593"/>
      <c r="J73" s="788" t="s">
        <v>172</v>
      </c>
      <c r="K73" s="800" t="s">
        <v>166</v>
      </c>
      <c r="L73" s="800" t="s">
        <v>166</v>
      </c>
      <c r="M73" s="800" t="s">
        <v>166</v>
      </c>
      <c r="N73" s="788" t="s">
        <v>182</v>
      </c>
      <c r="O73" s="576"/>
      <c r="P73" s="800"/>
      <c r="Q73" s="800"/>
      <c r="R73" s="800"/>
      <c r="S73" s="800"/>
      <c r="T73" s="800"/>
      <c r="U73" s="573"/>
      <c r="V73" s="800"/>
      <c r="W73" s="800"/>
      <c r="X73" s="800"/>
      <c r="Y73" s="800"/>
      <c r="Z73" s="800"/>
      <c r="AA73" s="573"/>
    </row>
    <row r="74" spans="1:27">
      <c r="A74" s="802"/>
      <c r="B74" s="800"/>
      <c r="C74" s="593"/>
      <c r="D74" s="788" t="s">
        <v>172</v>
      </c>
      <c r="E74" s="788" t="s">
        <v>187</v>
      </c>
      <c r="F74" s="788" t="s">
        <v>241</v>
      </c>
      <c r="G74" s="797" t="s">
        <v>169</v>
      </c>
      <c r="H74" s="797" t="s">
        <v>169</v>
      </c>
      <c r="I74" s="582"/>
      <c r="J74" s="820" t="s">
        <v>403</v>
      </c>
      <c r="K74" s="681" t="s">
        <v>385</v>
      </c>
      <c r="L74" s="681" t="s">
        <v>385</v>
      </c>
      <c r="M74" s="681" t="s">
        <v>385</v>
      </c>
      <c r="N74" s="681" t="s">
        <v>385</v>
      </c>
      <c r="O74" s="576"/>
      <c r="P74" s="800"/>
      <c r="Q74" s="800"/>
      <c r="R74" s="800"/>
      <c r="S74" s="800"/>
      <c r="T74" s="800"/>
      <c r="U74" s="573"/>
      <c r="V74" s="800" t="s">
        <v>119</v>
      </c>
      <c r="W74" s="800"/>
      <c r="X74" s="800"/>
      <c r="Y74" s="800"/>
      <c r="Z74" s="800"/>
      <c r="AA74" s="573"/>
    </row>
    <row r="75" spans="1:27">
      <c r="A75" s="802"/>
      <c r="B75" s="800"/>
      <c r="C75" s="593"/>
      <c r="D75" s="800" t="s">
        <v>90</v>
      </c>
      <c r="E75" s="800" t="s">
        <v>91</v>
      </c>
      <c r="F75" s="800" t="s">
        <v>92</v>
      </c>
      <c r="G75" s="800" t="s">
        <v>90</v>
      </c>
      <c r="H75" s="800" t="s">
        <v>87</v>
      </c>
      <c r="I75" s="582"/>
      <c r="J75" s="800" t="s">
        <v>17</v>
      </c>
      <c r="K75" s="800" t="s">
        <v>93</v>
      </c>
      <c r="L75" s="800" t="s">
        <v>90</v>
      </c>
      <c r="M75" s="800" t="s">
        <v>90</v>
      </c>
      <c r="N75" s="800" t="s">
        <v>87</v>
      </c>
      <c r="O75" s="576"/>
      <c r="P75" s="800"/>
      <c r="Q75" s="800"/>
      <c r="R75" s="800"/>
      <c r="S75" s="800"/>
      <c r="T75" s="800"/>
      <c r="U75" s="573"/>
      <c r="V75" s="800"/>
      <c r="W75" s="800"/>
      <c r="X75" s="800"/>
      <c r="Y75" s="800"/>
      <c r="Z75" s="800"/>
      <c r="AA75" s="573"/>
    </row>
    <row r="76" spans="1:27">
      <c r="A76" s="802"/>
      <c r="B76" s="256" t="s">
        <v>2</v>
      </c>
      <c r="C76" s="593"/>
      <c r="D76" s="256" t="s">
        <v>2</v>
      </c>
      <c r="E76" s="765" t="s">
        <v>80</v>
      </c>
      <c r="F76" s="765" t="s">
        <v>80</v>
      </c>
      <c r="G76" s="765" t="s">
        <v>80</v>
      </c>
      <c r="H76" s="765" t="s">
        <v>80</v>
      </c>
      <c r="I76" s="582"/>
      <c r="J76" s="765" t="s">
        <v>80</v>
      </c>
      <c r="K76" s="765" t="s">
        <v>80</v>
      </c>
      <c r="L76" s="765" t="s">
        <v>80</v>
      </c>
      <c r="M76" s="765" t="s">
        <v>80</v>
      </c>
      <c r="N76" s="256" t="s">
        <v>2</v>
      </c>
      <c r="O76" s="576"/>
      <c r="P76" s="256" t="s">
        <v>2</v>
      </c>
      <c r="Q76" s="256" t="s">
        <v>2</v>
      </c>
      <c r="R76" s="256" t="s">
        <v>2</v>
      </c>
      <c r="S76" s="256" t="s">
        <v>2</v>
      </c>
      <c r="T76" s="256" t="s">
        <v>2</v>
      </c>
      <c r="U76" s="573"/>
      <c r="V76" s="256" t="s">
        <v>2</v>
      </c>
      <c r="W76" s="256"/>
      <c r="X76" s="256"/>
      <c r="Y76" s="256" t="s">
        <v>2</v>
      </c>
      <c r="Z76" s="256" t="s">
        <v>2</v>
      </c>
      <c r="AA76" s="573"/>
    </row>
    <row r="77" spans="1:27">
      <c r="A77" s="802"/>
      <c r="B77" s="584"/>
      <c r="C77" s="593"/>
      <c r="D77" s="584"/>
      <c r="E77" s="788" t="s">
        <v>183</v>
      </c>
      <c r="F77" s="788" t="s">
        <v>183</v>
      </c>
      <c r="G77" s="788" t="s">
        <v>183</v>
      </c>
      <c r="H77" s="788" t="s">
        <v>183</v>
      </c>
      <c r="I77" s="582"/>
      <c r="J77" s="788" t="s">
        <v>183</v>
      </c>
      <c r="K77" s="788" t="s">
        <v>183</v>
      </c>
      <c r="L77" s="788" t="s">
        <v>183</v>
      </c>
      <c r="M77" s="788" t="s">
        <v>183</v>
      </c>
      <c r="N77" s="584"/>
      <c r="O77" s="576"/>
      <c r="P77" s="584"/>
      <c r="Q77" s="584"/>
      <c r="R77" s="584"/>
      <c r="S77" s="584"/>
      <c r="T77" s="584"/>
      <c r="U77" s="573"/>
      <c r="V77" s="584"/>
      <c r="W77" s="584"/>
      <c r="X77" s="584"/>
      <c r="Y77" s="584"/>
      <c r="Z77" s="584"/>
      <c r="AA77" s="573"/>
    </row>
    <row r="78" spans="1:27">
      <c r="A78" s="802"/>
      <c r="B78" s="584"/>
      <c r="C78" s="593"/>
      <c r="D78" s="584"/>
      <c r="E78" s="788" t="s">
        <v>422</v>
      </c>
      <c r="F78" s="788" t="s">
        <v>422</v>
      </c>
      <c r="G78" s="788" t="s">
        <v>422</v>
      </c>
      <c r="H78" s="788" t="s">
        <v>421</v>
      </c>
      <c r="I78" s="582"/>
      <c r="J78" s="788" t="s">
        <v>422</v>
      </c>
      <c r="K78" s="788" t="s">
        <v>422</v>
      </c>
      <c r="L78" s="788" t="s">
        <v>422</v>
      </c>
      <c r="M78" s="788" t="s">
        <v>422</v>
      </c>
      <c r="N78" s="584"/>
      <c r="O78" s="576"/>
      <c r="P78" s="584"/>
      <c r="Q78" s="584"/>
      <c r="R78" s="584"/>
      <c r="S78" s="584"/>
      <c r="T78" s="584"/>
      <c r="U78" s="573"/>
      <c r="V78" s="800" t="s">
        <v>119</v>
      </c>
      <c r="W78" s="584"/>
      <c r="X78" s="584"/>
      <c r="Y78" s="584"/>
      <c r="Z78" s="584"/>
      <c r="AA78" s="573"/>
    </row>
    <row r="79" spans="1:27">
      <c r="A79" s="802"/>
      <c r="B79" s="584"/>
      <c r="C79" s="593"/>
      <c r="D79" s="584"/>
      <c r="E79" s="800" t="s">
        <v>17</v>
      </c>
      <c r="F79" s="800" t="s">
        <v>81</v>
      </c>
      <c r="G79" s="800" t="s">
        <v>85</v>
      </c>
      <c r="H79" s="800" t="s">
        <v>82</v>
      </c>
      <c r="I79" s="582"/>
      <c r="J79" s="800" t="s">
        <v>86</v>
      </c>
      <c r="K79" s="800" t="s">
        <v>84</v>
      </c>
      <c r="L79" s="800" t="s">
        <v>86</v>
      </c>
      <c r="M79" s="800" t="s">
        <v>83</v>
      </c>
      <c r="N79" s="584"/>
      <c r="O79" s="576"/>
      <c r="P79" s="584"/>
      <c r="Q79" s="584"/>
      <c r="R79" s="584"/>
      <c r="S79" s="584"/>
      <c r="T79" s="584"/>
      <c r="U79" s="573"/>
      <c r="V79" s="584"/>
      <c r="W79" s="584"/>
      <c r="X79" s="584"/>
      <c r="Y79" s="584"/>
      <c r="Z79" s="584"/>
      <c r="AA79" s="573"/>
    </row>
    <row r="80" spans="1:27" ht="3" customHeight="1">
      <c r="A80" s="802"/>
      <c r="B80" s="252"/>
      <c r="C80" s="593"/>
      <c r="D80" s="252"/>
      <c r="E80" s="252"/>
      <c r="F80" s="252"/>
      <c r="G80" s="252"/>
      <c r="H80" s="252"/>
      <c r="I80" s="582"/>
      <c r="J80" s="35"/>
      <c r="K80" s="252"/>
      <c r="L80" s="252"/>
      <c r="M80" s="252"/>
      <c r="N80" s="252"/>
      <c r="O80" s="51"/>
      <c r="P80" s="252"/>
      <c r="Q80" s="252"/>
      <c r="R80" s="252"/>
      <c r="S80" s="252"/>
      <c r="T80" s="252"/>
      <c r="U80" s="573"/>
      <c r="V80" s="252"/>
      <c r="W80" s="252"/>
      <c r="X80" s="252"/>
      <c r="Y80" s="252"/>
      <c r="Z80" s="252"/>
      <c r="AA80" s="573"/>
    </row>
    <row r="81" spans="1:27">
      <c r="A81" s="802"/>
      <c r="B81" s="354" t="s">
        <v>27</v>
      </c>
      <c r="C81" s="593"/>
      <c r="D81" s="354" t="s">
        <v>27</v>
      </c>
      <c r="E81" s="354" t="s">
        <v>27</v>
      </c>
      <c r="F81" s="354" t="s">
        <v>27</v>
      </c>
      <c r="G81" s="354" t="s">
        <v>27</v>
      </c>
      <c r="H81" s="354" t="s">
        <v>27</v>
      </c>
      <c r="I81" s="582"/>
      <c r="J81" s="354" t="s">
        <v>27</v>
      </c>
      <c r="K81" s="354" t="s">
        <v>27</v>
      </c>
      <c r="L81" s="354" t="s">
        <v>27</v>
      </c>
      <c r="M81" s="354" t="s">
        <v>27</v>
      </c>
      <c r="N81" s="354" t="s">
        <v>27</v>
      </c>
      <c r="O81" s="576"/>
      <c r="P81" s="354" t="s">
        <v>27</v>
      </c>
      <c r="Q81" s="354" t="s">
        <v>27</v>
      </c>
      <c r="R81" s="354" t="s">
        <v>27</v>
      </c>
      <c r="S81" s="354" t="s">
        <v>27</v>
      </c>
      <c r="T81" s="354" t="s">
        <v>27</v>
      </c>
      <c r="U81" s="573"/>
      <c r="V81" s="354" t="s">
        <v>27</v>
      </c>
      <c r="W81" s="354" t="s">
        <v>27</v>
      </c>
      <c r="X81" s="354" t="s">
        <v>27</v>
      </c>
      <c r="Y81" s="354" t="s">
        <v>27</v>
      </c>
      <c r="Z81" s="354" t="s">
        <v>27</v>
      </c>
      <c r="AA81" s="573"/>
    </row>
    <row r="82" spans="1:27">
      <c r="A82" s="802"/>
      <c r="B82" s="800" t="s">
        <v>166</v>
      </c>
      <c r="C82" s="593"/>
      <c r="D82" s="800" t="s">
        <v>166</v>
      </c>
      <c r="E82" s="800" t="s">
        <v>166</v>
      </c>
      <c r="F82" s="235"/>
      <c r="G82" s="235"/>
      <c r="H82" s="235"/>
      <c r="I82" s="582"/>
      <c r="J82" s="800" t="s">
        <v>166</v>
      </c>
      <c r="M82" s="584"/>
      <c r="N82" s="800" t="s">
        <v>166</v>
      </c>
      <c r="O82" s="576"/>
      <c r="P82" s="800" t="s">
        <v>166</v>
      </c>
      <c r="Q82" s="800" t="s">
        <v>166</v>
      </c>
      <c r="R82" s="584"/>
      <c r="S82" s="584"/>
      <c r="T82" s="800" t="s">
        <v>166</v>
      </c>
      <c r="U82" s="573"/>
      <c r="V82" s="584"/>
      <c r="W82" s="800" t="s">
        <v>166</v>
      </c>
      <c r="X82" s="800" t="s">
        <v>166</v>
      </c>
      <c r="Y82" s="800" t="s">
        <v>166</v>
      </c>
      <c r="Z82" s="584"/>
      <c r="AA82" s="573"/>
    </row>
    <row r="83" spans="1:27">
      <c r="A83" s="802"/>
      <c r="C83" s="593"/>
      <c r="D83" s="584"/>
      <c r="E83" s="584"/>
      <c r="F83" s="584"/>
      <c r="G83" s="584"/>
      <c r="H83" s="584"/>
      <c r="I83" s="582"/>
      <c r="J83" s="584"/>
      <c r="K83" s="584"/>
      <c r="L83" s="584"/>
      <c r="M83" s="584"/>
      <c r="N83" s="584"/>
      <c r="O83" s="576"/>
      <c r="P83" s="584"/>
      <c r="Q83" s="584"/>
      <c r="R83" s="584"/>
      <c r="S83" s="584"/>
      <c r="T83" s="584"/>
      <c r="U83" s="573"/>
      <c r="V83" s="584"/>
      <c r="W83" s="584"/>
      <c r="X83" s="584"/>
      <c r="Y83" s="584"/>
      <c r="Z83" s="584"/>
      <c r="AA83" s="573"/>
    </row>
    <row r="84" spans="1:27">
      <c r="A84" s="802"/>
      <c r="B84" s="353" t="s">
        <v>309</v>
      </c>
      <c r="C84" s="593"/>
      <c r="D84" s="353" t="s">
        <v>309</v>
      </c>
      <c r="E84" s="353" t="s">
        <v>309</v>
      </c>
      <c r="F84" s="353" t="s">
        <v>309</v>
      </c>
      <c r="G84" s="353" t="s">
        <v>309</v>
      </c>
      <c r="H84" s="353" t="s">
        <v>309</v>
      </c>
      <c r="I84" s="582"/>
      <c r="J84" s="353" t="s">
        <v>309</v>
      </c>
      <c r="K84" s="353" t="s">
        <v>309</v>
      </c>
      <c r="L84" s="353" t="s">
        <v>309</v>
      </c>
      <c r="M84" s="353" t="s">
        <v>309</v>
      </c>
      <c r="N84" s="353" t="s">
        <v>309</v>
      </c>
      <c r="O84" s="576"/>
      <c r="P84" s="353" t="s">
        <v>309</v>
      </c>
      <c r="Q84" s="353" t="s">
        <v>309</v>
      </c>
      <c r="R84" s="353" t="s">
        <v>309</v>
      </c>
      <c r="S84" s="353" t="s">
        <v>309</v>
      </c>
      <c r="T84" s="353" t="s">
        <v>309</v>
      </c>
      <c r="U84" s="573"/>
      <c r="V84" s="353" t="s">
        <v>309</v>
      </c>
      <c r="W84" s="353" t="s">
        <v>309</v>
      </c>
      <c r="X84" s="353" t="s">
        <v>309</v>
      </c>
      <c r="Y84" s="353" t="s">
        <v>309</v>
      </c>
      <c r="Z84" s="353" t="s">
        <v>309</v>
      </c>
      <c r="AA84" s="573"/>
    </row>
    <row r="85" spans="1:27">
      <c r="A85" s="802"/>
      <c r="B85" s="822" t="s">
        <v>160</v>
      </c>
      <c r="C85" s="593"/>
      <c r="D85" s="822" t="s">
        <v>160</v>
      </c>
      <c r="E85" s="822" t="s">
        <v>160</v>
      </c>
      <c r="F85" s="822" t="s">
        <v>160</v>
      </c>
      <c r="G85" s="822" t="s">
        <v>160</v>
      </c>
      <c r="H85" s="822" t="s">
        <v>160</v>
      </c>
      <c r="I85" s="593"/>
      <c r="J85" s="584" t="s">
        <v>165</v>
      </c>
      <c r="K85" s="584" t="s">
        <v>165</v>
      </c>
      <c r="L85" s="584" t="s">
        <v>165</v>
      </c>
      <c r="M85" s="584" t="s">
        <v>165</v>
      </c>
      <c r="N85" s="584" t="s">
        <v>165</v>
      </c>
      <c r="O85" s="576"/>
      <c r="P85" s="821" t="s">
        <v>229</v>
      </c>
      <c r="Q85" s="821" t="s">
        <v>229</v>
      </c>
      <c r="R85" s="821" t="s">
        <v>229</v>
      </c>
      <c r="S85" s="821" t="s">
        <v>229</v>
      </c>
      <c r="T85" s="583" t="s">
        <v>186</v>
      </c>
      <c r="U85" s="573"/>
      <c r="V85" s="584"/>
      <c r="W85" s="822" t="s">
        <v>187</v>
      </c>
      <c r="X85" s="822" t="s">
        <v>187</v>
      </c>
      <c r="Y85" s="822" t="s">
        <v>187</v>
      </c>
      <c r="Z85" s="822" t="s">
        <v>187</v>
      </c>
      <c r="AA85" s="573"/>
    </row>
    <row r="86" spans="1:27">
      <c r="A86" s="802"/>
      <c r="B86" s="822" t="s">
        <v>163</v>
      </c>
      <c r="C86" s="593"/>
      <c r="D86" s="822" t="s">
        <v>163</v>
      </c>
      <c r="E86" s="822" t="s">
        <v>163</v>
      </c>
      <c r="F86" s="822" t="s">
        <v>163</v>
      </c>
      <c r="G86" s="822" t="s">
        <v>163</v>
      </c>
      <c r="H86" s="822" t="s">
        <v>163</v>
      </c>
      <c r="I86" s="582"/>
      <c r="J86" s="821" t="s">
        <v>229</v>
      </c>
      <c r="K86" s="821" t="s">
        <v>229</v>
      </c>
      <c r="L86" s="821" t="s">
        <v>229</v>
      </c>
      <c r="M86" s="821" t="s">
        <v>229</v>
      </c>
      <c r="N86" s="821" t="s">
        <v>229</v>
      </c>
      <c r="O86" s="576"/>
      <c r="P86" s="821" t="s">
        <v>177</v>
      </c>
      <c r="Q86" s="821" t="s">
        <v>177</v>
      </c>
      <c r="R86" s="821" t="s">
        <v>177</v>
      </c>
      <c r="S86" s="821" t="s">
        <v>177</v>
      </c>
      <c r="T86" s="821" t="s">
        <v>177</v>
      </c>
      <c r="U86" s="573"/>
      <c r="V86" s="579"/>
      <c r="W86" s="579" t="s">
        <v>164</v>
      </c>
      <c r="X86" s="579" t="s">
        <v>164</v>
      </c>
      <c r="Y86" s="579" t="s">
        <v>164</v>
      </c>
      <c r="Z86" s="579" t="s">
        <v>164</v>
      </c>
      <c r="AA86" s="573"/>
    </row>
    <row r="87" spans="1:27">
      <c r="A87" s="802"/>
      <c r="B87" s="788" t="s">
        <v>183</v>
      </c>
      <c r="C87" s="593"/>
      <c r="D87" s="584"/>
      <c r="E87" s="584"/>
      <c r="F87" s="584"/>
      <c r="G87" s="584"/>
      <c r="H87" s="584" t="s">
        <v>165</v>
      </c>
      <c r="I87" s="582"/>
      <c r="J87" s="579"/>
      <c r="K87" s="579"/>
      <c r="L87" s="579"/>
      <c r="M87" s="579"/>
      <c r="N87" s="579"/>
      <c r="O87" s="576"/>
      <c r="P87" s="681" t="s">
        <v>165</v>
      </c>
      <c r="Q87" s="681" t="s">
        <v>165</v>
      </c>
      <c r="R87" s="681" t="s">
        <v>165</v>
      </c>
      <c r="S87" s="681" t="s">
        <v>165</v>
      </c>
      <c r="T87" s="681" t="s">
        <v>165</v>
      </c>
      <c r="U87" s="573"/>
      <c r="V87" s="579"/>
      <c r="W87" s="821" t="s">
        <v>169</v>
      </c>
      <c r="X87" s="821" t="s">
        <v>169</v>
      </c>
      <c r="Y87" s="821" t="s">
        <v>169</v>
      </c>
      <c r="Z87" s="821" t="s">
        <v>169</v>
      </c>
      <c r="AA87" s="573"/>
    </row>
    <row r="88" spans="1:27">
      <c r="A88" s="802"/>
      <c r="B88" s="584"/>
      <c r="C88" s="593"/>
      <c r="D88" s="584"/>
      <c r="E88" s="584"/>
      <c r="F88" s="584"/>
      <c r="G88" s="584"/>
      <c r="H88" s="584"/>
      <c r="I88" s="582"/>
      <c r="J88" s="579"/>
      <c r="K88" s="584"/>
      <c r="L88" s="584"/>
      <c r="M88" s="584"/>
      <c r="N88" s="584"/>
      <c r="O88" s="576"/>
      <c r="P88" s="584"/>
      <c r="Q88" s="584"/>
      <c r="R88" s="584"/>
      <c r="S88" s="584"/>
      <c r="T88" s="182"/>
      <c r="U88" s="573"/>
      <c r="V88" s="584"/>
      <c r="W88" s="797" t="s">
        <v>177</v>
      </c>
      <c r="X88" s="797" t="s">
        <v>177</v>
      </c>
      <c r="Y88" s="797" t="s">
        <v>177</v>
      </c>
      <c r="Z88" s="822" t="s">
        <v>384</v>
      </c>
      <c r="AA88" s="573"/>
    </row>
    <row r="89" spans="1:27">
      <c r="A89" s="802"/>
      <c r="B89" s="349" t="s">
        <v>23</v>
      </c>
      <c r="C89" s="593"/>
      <c r="D89" s="349" t="s">
        <v>23</v>
      </c>
      <c r="E89" s="349" t="s">
        <v>23</v>
      </c>
      <c r="F89" s="349" t="s">
        <v>23</v>
      </c>
      <c r="G89" s="349" t="s">
        <v>23</v>
      </c>
      <c r="H89" s="349" t="s">
        <v>23</v>
      </c>
      <c r="I89" s="582"/>
      <c r="J89" s="90" t="s">
        <v>23</v>
      </c>
      <c r="K89" s="349" t="s">
        <v>23</v>
      </c>
      <c r="L89" s="349" t="s">
        <v>23</v>
      </c>
      <c r="M89" s="349" t="s">
        <v>23</v>
      </c>
      <c r="N89" s="349" t="s">
        <v>23</v>
      </c>
      <c r="O89" s="576"/>
      <c r="P89" s="349" t="s">
        <v>23</v>
      </c>
      <c r="Q89" s="349" t="s">
        <v>23</v>
      </c>
      <c r="R89" s="349" t="s">
        <v>23</v>
      </c>
      <c r="S89" s="349" t="s">
        <v>23</v>
      </c>
      <c r="T89" s="349" t="s">
        <v>23</v>
      </c>
      <c r="U89" s="573"/>
      <c r="V89" s="349" t="s">
        <v>23</v>
      </c>
      <c r="W89" s="349" t="s">
        <v>23</v>
      </c>
      <c r="X89" s="349" t="s">
        <v>23</v>
      </c>
      <c r="Y89" s="349" t="s">
        <v>23</v>
      </c>
      <c r="Z89" s="349" t="s">
        <v>23</v>
      </c>
      <c r="AA89" s="573"/>
    </row>
    <row r="90" spans="1:27">
      <c r="A90" s="802"/>
      <c r="B90" s="584"/>
      <c r="C90" s="593"/>
      <c r="D90" s="584"/>
      <c r="E90" s="584"/>
      <c r="F90" s="584"/>
      <c r="G90" s="584"/>
      <c r="H90" s="584"/>
      <c r="I90" s="582"/>
      <c r="J90" s="579"/>
      <c r="K90" s="584"/>
      <c r="L90" s="584"/>
      <c r="M90" s="584"/>
      <c r="N90" s="584"/>
      <c r="O90" s="576"/>
      <c r="P90" s="584"/>
      <c r="Q90" s="584"/>
      <c r="R90" s="584"/>
      <c r="S90" s="584"/>
      <c r="T90" s="584"/>
      <c r="U90" s="573"/>
      <c r="V90" s="584"/>
      <c r="W90" s="584"/>
      <c r="X90" s="584"/>
      <c r="Y90" s="584"/>
      <c r="Z90" s="584"/>
      <c r="AA90" s="573"/>
    </row>
    <row r="91" spans="1:27">
      <c r="A91" s="802"/>
      <c r="B91" s="584"/>
      <c r="C91" s="593"/>
      <c r="D91" s="584"/>
      <c r="E91" s="584"/>
      <c r="F91" s="584"/>
      <c r="G91" s="584"/>
      <c r="H91" s="584"/>
      <c r="I91" s="582"/>
      <c r="J91" s="579"/>
      <c r="K91" s="584"/>
      <c r="L91" s="584"/>
      <c r="M91" s="584"/>
      <c r="N91" s="584"/>
      <c r="O91" s="576"/>
      <c r="P91" s="584"/>
      <c r="Q91" s="584"/>
      <c r="R91" s="584"/>
      <c r="S91" s="584"/>
      <c r="T91" s="584"/>
      <c r="U91" s="573"/>
      <c r="V91" s="584"/>
      <c r="W91" s="584"/>
      <c r="X91" s="584"/>
      <c r="Y91" s="584"/>
      <c r="Z91" s="584"/>
      <c r="AA91" s="573"/>
    </row>
    <row r="92" spans="1:27">
      <c r="A92" s="802"/>
      <c r="B92" s="350" t="s">
        <v>24</v>
      </c>
      <c r="C92" s="593"/>
      <c r="D92" s="350" t="s">
        <v>24</v>
      </c>
      <c r="E92" s="350" t="s">
        <v>24</v>
      </c>
      <c r="F92" s="350" t="s">
        <v>24</v>
      </c>
      <c r="G92" s="350" t="s">
        <v>24</v>
      </c>
      <c r="H92" s="350" t="s">
        <v>24</v>
      </c>
      <c r="I92" s="582"/>
      <c r="J92" s="68" t="s">
        <v>24</v>
      </c>
      <c r="K92" s="350" t="s">
        <v>24</v>
      </c>
      <c r="L92" s="350" t="s">
        <v>24</v>
      </c>
      <c r="M92" s="350" t="s">
        <v>24</v>
      </c>
      <c r="N92" s="350" t="s">
        <v>24</v>
      </c>
      <c r="O92" s="576"/>
      <c r="P92" s="350" t="s">
        <v>24</v>
      </c>
      <c r="Q92" s="350" t="s">
        <v>24</v>
      </c>
      <c r="R92" s="350" t="s">
        <v>24</v>
      </c>
      <c r="S92" s="350" t="s">
        <v>24</v>
      </c>
      <c r="T92" s="350" t="s">
        <v>24</v>
      </c>
      <c r="U92" s="573"/>
      <c r="V92" s="350" t="s">
        <v>24</v>
      </c>
      <c r="W92" s="350" t="s">
        <v>24</v>
      </c>
      <c r="X92" s="350" t="s">
        <v>24</v>
      </c>
      <c r="Y92" s="350" t="s">
        <v>24</v>
      </c>
      <c r="Z92" s="350" t="s">
        <v>24</v>
      </c>
      <c r="AA92" s="573"/>
    </row>
    <row r="93" spans="1:27">
      <c r="A93" s="802"/>
      <c r="B93" s="584"/>
      <c r="C93" s="593"/>
      <c r="D93" s="584"/>
      <c r="E93" s="584"/>
      <c r="F93" s="584"/>
      <c r="G93" s="584"/>
      <c r="H93" s="584"/>
      <c r="I93" s="582"/>
      <c r="J93" s="579"/>
      <c r="K93" s="584"/>
      <c r="L93" s="584"/>
      <c r="M93" s="584"/>
      <c r="N93" s="584"/>
      <c r="O93" s="576"/>
      <c r="P93" s="584"/>
      <c r="Q93" s="584"/>
      <c r="R93" s="584"/>
      <c r="S93" s="584"/>
      <c r="T93" s="584"/>
      <c r="U93" s="573"/>
      <c r="V93" s="584"/>
      <c r="W93" s="584"/>
      <c r="X93" s="584"/>
      <c r="Y93" s="584"/>
      <c r="Z93" s="584"/>
      <c r="AA93" s="573"/>
    </row>
    <row r="94" spans="1:27">
      <c r="A94" s="802"/>
      <c r="B94" s="584"/>
      <c r="C94" s="593"/>
      <c r="D94" s="584"/>
      <c r="E94" s="584"/>
      <c r="F94" s="584"/>
      <c r="G94" s="584"/>
      <c r="H94" s="584"/>
      <c r="I94" s="582"/>
      <c r="J94" s="579"/>
      <c r="K94" s="584"/>
      <c r="L94" s="584"/>
      <c r="M94" s="584"/>
      <c r="N94" s="584"/>
      <c r="O94" s="576"/>
      <c r="P94" s="584"/>
      <c r="Q94" s="584"/>
      <c r="R94" s="584"/>
      <c r="S94" s="584"/>
      <c r="T94" s="584"/>
      <c r="U94" s="573"/>
      <c r="V94" s="584"/>
      <c r="W94" s="584"/>
      <c r="X94" s="584"/>
      <c r="Y94" s="584"/>
      <c r="Z94" s="584"/>
      <c r="AA94" s="573"/>
    </row>
    <row r="95" spans="1:27">
      <c r="A95" s="802"/>
      <c r="B95" s="356" t="s">
        <v>78</v>
      </c>
      <c r="C95" s="593"/>
      <c r="D95" s="356" t="s">
        <v>78</v>
      </c>
      <c r="E95" s="356" t="s">
        <v>78</v>
      </c>
      <c r="F95" s="356" t="s">
        <v>78</v>
      </c>
      <c r="G95" s="356" t="s">
        <v>78</v>
      </c>
      <c r="H95" s="356" t="s">
        <v>78</v>
      </c>
      <c r="I95" s="582"/>
      <c r="J95" s="356" t="s">
        <v>78</v>
      </c>
      <c r="K95" s="356" t="s">
        <v>78</v>
      </c>
      <c r="L95" s="356" t="s">
        <v>78</v>
      </c>
      <c r="M95" s="356" t="s">
        <v>78</v>
      </c>
      <c r="N95" s="356" t="s">
        <v>78</v>
      </c>
      <c r="O95" s="576"/>
      <c r="P95" s="356" t="s">
        <v>78</v>
      </c>
      <c r="Q95" s="356" t="s">
        <v>78</v>
      </c>
      <c r="R95" s="356" t="s">
        <v>78</v>
      </c>
      <c r="S95" s="356" t="s">
        <v>78</v>
      </c>
      <c r="T95" s="356" t="s">
        <v>78</v>
      </c>
      <c r="U95" s="573"/>
      <c r="V95" s="356" t="s">
        <v>78</v>
      </c>
      <c r="W95" s="356" t="s">
        <v>78</v>
      </c>
      <c r="X95" s="356" t="s">
        <v>78</v>
      </c>
      <c r="Y95" s="356" t="s">
        <v>78</v>
      </c>
      <c r="Z95" s="356" t="s">
        <v>78</v>
      </c>
      <c r="AA95" s="573"/>
    </row>
    <row r="96" spans="1:27">
      <c r="A96" s="802"/>
      <c r="B96" s="584"/>
      <c r="C96" s="593"/>
      <c r="D96" s="584"/>
      <c r="E96" s="584"/>
      <c r="F96" s="584"/>
      <c r="G96" s="584"/>
      <c r="H96" s="584"/>
      <c r="I96" s="582"/>
      <c r="J96" s="579"/>
      <c r="K96" s="584"/>
      <c r="L96" s="584"/>
      <c r="M96" s="584"/>
      <c r="N96" s="584"/>
      <c r="O96" s="576"/>
      <c r="P96" s="584"/>
      <c r="Q96" s="584"/>
      <c r="R96" s="584"/>
      <c r="S96" s="584"/>
      <c r="T96" s="584"/>
      <c r="U96" s="573"/>
      <c r="V96" s="584"/>
      <c r="W96" s="584"/>
      <c r="X96" s="584"/>
      <c r="Y96" s="584"/>
      <c r="Z96" s="584"/>
      <c r="AA96" s="573"/>
    </row>
    <row r="97" spans="1:27">
      <c r="A97" s="802"/>
      <c r="B97" s="584"/>
      <c r="C97" s="593"/>
      <c r="D97" s="584"/>
      <c r="E97" s="584"/>
      <c r="F97" s="584"/>
      <c r="G97" s="584"/>
      <c r="H97" s="584"/>
      <c r="I97" s="582"/>
      <c r="J97" s="579"/>
      <c r="K97" s="584"/>
      <c r="L97" s="584"/>
      <c r="M97" s="584"/>
      <c r="N97" s="584"/>
      <c r="O97" s="576"/>
      <c r="P97" s="584"/>
      <c r="Q97" s="584"/>
      <c r="R97" s="584"/>
      <c r="S97" s="584"/>
      <c r="T97" s="584"/>
      <c r="U97" s="573"/>
      <c r="V97" s="584"/>
      <c r="W97" s="584"/>
      <c r="X97" s="584"/>
      <c r="Y97" s="584"/>
      <c r="Z97" s="584"/>
      <c r="AA97" s="573"/>
    </row>
    <row r="98" spans="1:27">
      <c r="A98" s="802"/>
      <c r="B98" s="356" t="s">
        <v>79</v>
      </c>
      <c r="C98" s="593"/>
      <c r="D98" s="351" t="s">
        <v>79</v>
      </c>
      <c r="E98" s="351" t="s">
        <v>79</v>
      </c>
      <c r="F98" s="351" t="s">
        <v>79</v>
      </c>
      <c r="G98" s="351" t="s">
        <v>79</v>
      </c>
      <c r="H98" s="351" t="s">
        <v>79</v>
      </c>
      <c r="I98" s="582"/>
      <c r="J98" s="351" t="s">
        <v>79</v>
      </c>
      <c r="K98" s="351" t="s">
        <v>79</v>
      </c>
      <c r="L98" s="351" t="s">
        <v>79</v>
      </c>
      <c r="M98" s="351" t="s">
        <v>79</v>
      </c>
      <c r="N98" s="351" t="s">
        <v>79</v>
      </c>
      <c r="O98" s="576"/>
      <c r="P98" s="351" t="s">
        <v>79</v>
      </c>
      <c r="Q98" s="351" t="s">
        <v>79</v>
      </c>
      <c r="R98" s="351" t="s">
        <v>79</v>
      </c>
      <c r="S98" s="351" t="s">
        <v>79</v>
      </c>
      <c r="T98" s="351" t="s">
        <v>79</v>
      </c>
      <c r="U98" s="573"/>
      <c r="V98" s="351" t="s">
        <v>79</v>
      </c>
      <c r="W98" s="351" t="s">
        <v>79</v>
      </c>
      <c r="X98" s="351" t="s">
        <v>79</v>
      </c>
      <c r="Y98" s="351" t="s">
        <v>79</v>
      </c>
      <c r="Z98" s="351" t="s">
        <v>79</v>
      </c>
      <c r="AA98" s="573"/>
    </row>
    <row r="99" spans="1:27">
      <c r="A99" s="802"/>
      <c r="B99" s="583"/>
      <c r="C99" s="593"/>
      <c r="D99" s="583"/>
      <c r="E99" s="583"/>
      <c r="F99" s="583"/>
      <c r="G99" s="583"/>
      <c r="H99" s="583"/>
      <c r="I99" s="582"/>
      <c r="J99" s="316"/>
      <c r="K99" s="583"/>
      <c r="L99" s="583"/>
      <c r="M99" s="583"/>
      <c r="N99" s="316"/>
      <c r="O99" s="576"/>
      <c r="P99" s="316"/>
      <c r="Q99" s="316"/>
      <c r="R99" s="316"/>
      <c r="S99" s="316"/>
      <c r="T99" s="316"/>
      <c r="U99" s="573"/>
      <c r="V99" s="316"/>
      <c r="W99" s="316"/>
      <c r="X99" s="316"/>
      <c r="Y99" s="316"/>
      <c r="Z99" s="316"/>
      <c r="AA99" s="573"/>
    </row>
    <row r="100" spans="1:27">
      <c r="A100" s="802"/>
      <c r="B100" s="583"/>
      <c r="C100" s="593"/>
      <c r="D100" s="583"/>
      <c r="E100" s="583"/>
      <c r="F100" s="583"/>
      <c r="G100" s="583"/>
      <c r="H100" s="583"/>
      <c r="I100" s="582"/>
      <c r="J100" s="316"/>
      <c r="K100" s="583"/>
      <c r="L100" s="583"/>
      <c r="M100" s="583"/>
      <c r="N100" s="583"/>
      <c r="O100" s="576"/>
      <c r="P100" s="583"/>
      <c r="Q100" s="583"/>
      <c r="R100" s="583"/>
      <c r="S100" s="583"/>
      <c r="T100" s="583"/>
      <c r="U100" s="573"/>
      <c r="V100" s="583"/>
      <c r="W100" s="583"/>
      <c r="X100" s="583"/>
      <c r="Y100" s="583"/>
      <c r="Z100" s="583"/>
      <c r="AA100" s="573"/>
    </row>
    <row r="101" spans="1:27">
      <c r="A101" s="802"/>
      <c r="B101" s="356" t="s">
        <v>22</v>
      </c>
      <c r="C101" s="593"/>
      <c r="D101" s="356" t="s">
        <v>22</v>
      </c>
      <c r="E101" s="356" t="s">
        <v>22</v>
      </c>
      <c r="F101" s="356" t="s">
        <v>22</v>
      </c>
      <c r="G101" s="356" t="s">
        <v>22</v>
      </c>
      <c r="H101" s="356" t="s">
        <v>22</v>
      </c>
      <c r="I101" s="582"/>
      <c r="J101" s="356" t="s">
        <v>22</v>
      </c>
      <c r="K101" s="356" t="s">
        <v>22</v>
      </c>
      <c r="L101" s="356" t="s">
        <v>22</v>
      </c>
      <c r="M101" s="356" t="s">
        <v>22</v>
      </c>
      <c r="N101" s="356" t="s">
        <v>22</v>
      </c>
      <c r="O101" s="576"/>
      <c r="P101" s="356" t="s">
        <v>22</v>
      </c>
      <c r="Q101" s="356" t="s">
        <v>22</v>
      </c>
      <c r="R101" s="356" t="s">
        <v>22</v>
      </c>
      <c r="S101" s="356" t="s">
        <v>22</v>
      </c>
      <c r="T101" s="356" t="s">
        <v>22</v>
      </c>
      <c r="U101" s="573"/>
      <c r="V101" s="356" t="s">
        <v>22</v>
      </c>
      <c r="W101" s="356" t="s">
        <v>22</v>
      </c>
      <c r="X101" s="356" t="s">
        <v>22</v>
      </c>
      <c r="Y101" s="356" t="s">
        <v>22</v>
      </c>
      <c r="Z101" s="356" t="s">
        <v>22</v>
      </c>
      <c r="AA101" s="573"/>
    </row>
    <row r="102" spans="1:27">
      <c r="A102" s="802"/>
      <c r="B102" s="583"/>
      <c r="C102" s="593"/>
      <c r="D102" s="583"/>
      <c r="E102" s="583"/>
      <c r="F102" s="583"/>
      <c r="G102" s="583"/>
      <c r="H102" s="583"/>
      <c r="I102" s="582"/>
      <c r="J102" s="583"/>
      <c r="K102" s="583"/>
      <c r="L102" s="583"/>
      <c r="M102" s="583"/>
      <c r="N102" s="583"/>
      <c r="O102" s="576"/>
      <c r="P102" s="583"/>
      <c r="Q102" s="583"/>
      <c r="R102" s="583"/>
      <c r="S102" s="583"/>
      <c r="T102" s="583"/>
      <c r="U102" s="573"/>
      <c r="V102" s="583"/>
      <c r="W102" s="583"/>
      <c r="X102" s="583"/>
      <c r="Y102" s="583"/>
      <c r="Z102" s="583"/>
      <c r="AA102" s="573"/>
    </row>
    <row r="103" spans="1:27">
      <c r="A103" s="802"/>
      <c r="B103" s="583"/>
      <c r="C103" s="593"/>
      <c r="D103" s="583"/>
      <c r="E103" s="583"/>
      <c r="F103" s="583"/>
      <c r="G103" s="583"/>
      <c r="H103" s="583"/>
      <c r="I103" s="582"/>
      <c r="J103" s="583"/>
      <c r="K103" s="583"/>
      <c r="L103" s="583"/>
      <c r="M103" s="583"/>
      <c r="N103" s="583"/>
      <c r="O103" s="576"/>
      <c r="P103" s="583"/>
      <c r="Q103" s="583"/>
      <c r="R103" s="583"/>
      <c r="S103" s="583"/>
      <c r="T103" s="583"/>
      <c r="U103" s="573"/>
      <c r="V103" s="583"/>
      <c r="W103" s="583"/>
      <c r="X103" s="583"/>
      <c r="Y103" s="583"/>
      <c r="Z103" s="583"/>
      <c r="AA103" s="573"/>
    </row>
    <row r="104" spans="1:27">
      <c r="A104" s="802"/>
      <c r="B104" s="356" t="s">
        <v>75</v>
      </c>
      <c r="C104" s="593"/>
      <c r="D104" s="356" t="s">
        <v>75</v>
      </c>
      <c r="E104" s="356" t="s">
        <v>75</v>
      </c>
      <c r="F104" s="356" t="s">
        <v>75</v>
      </c>
      <c r="G104" s="356" t="s">
        <v>75</v>
      </c>
      <c r="H104" s="356" t="s">
        <v>75</v>
      </c>
      <c r="I104" s="582"/>
      <c r="J104" s="356" t="s">
        <v>75</v>
      </c>
      <c r="K104" s="356" t="s">
        <v>75</v>
      </c>
      <c r="L104" s="356" t="s">
        <v>75</v>
      </c>
      <c r="M104" s="356" t="s">
        <v>75</v>
      </c>
      <c r="N104" s="356" t="s">
        <v>75</v>
      </c>
      <c r="O104" s="576"/>
      <c r="P104" s="356" t="s">
        <v>75</v>
      </c>
      <c r="Q104" s="356" t="s">
        <v>75</v>
      </c>
      <c r="R104" s="356" t="s">
        <v>75</v>
      </c>
      <c r="S104" s="356" t="s">
        <v>75</v>
      </c>
      <c r="T104" s="356" t="s">
        <v>75</v>
      </c>
      <c r="U104" s="573"/>
      <c r="V104" s="356" t="s">
        <v>75</v>
      </c>
      <c r="W104" s="356" t="s">
        <v>75</v>
      </c>
      <c r="X104" s="356" t="s">
        <v>75</v>
      </c>
      <c r="Y104" s="356" t="s">
        <v>75</v>
      </c>
      <c r="Z104" s="356" t="s">
        <v>75</v>
      </c>
      <c r="AA104" s="573"/>
    </row>
    <row r="105" spans="1:27">
      <c r="A105" s="802"/>
      <c r="B105" s="583"/>
      <c r="C105" s="593"/>
      <c r="D105" s="583"/>
      <c r="E105" s="583"/>
      <c r="F105" s="583"/>
      <c r="G105" s="583"/>
      <c r="H105" s="583"/>
      <c r="I105" s="582"/>
      <c r="J105" s="316"/>
      <c r="K105" s="316"/>
      <c r="L105" s="316"/>
      <c r="M105" s="316"/>
      <c r="N105" s="316"/>
      <c r="O105" s="576"/>
      <c r="P105" s="583"/>
      <c r="Q105" s="583"/>
      <c r="R105" s="583"/>
      <c r="S105" s="583"/>
      <c r="T105" s="583"/>
      <c r="U105" s="573"/>
      <c r="V105" s="583"/>
      <c r="W105" s="583"/>
      <c r="X105" s="583"/>
      <c r="Y105" s="583"/>
      <c r="Z105" s="583"/>
      <c r="AA105" s="573"/>
    </row>
    <row r="106" spans="1:27">
      <c r="A106" s="802"/>
      <c r="B106" s="583"/>
      <c r="C106" s="593"/>
      <c r="D106" s="583"/>
      <c r="E106" s="583"/>
      <c r="F106" s="583"/>
      <c r="G106" s="583"/>
      <c r="H106" s="583"/>
      <c r="I106" s="582"/>
      <c r="J106" s="316"/>
      <c r="K106" s="316"/>
      <c r="L106" s="316"/>
      <c r="M106" s="316"/>
      <c r="N106" s="316"/>
      <c r="O106" s="576"/>
      <c r="P106" s="583"/>
      <c r="Q106" s="583"/>
      <c r="R106" s="583"/>
      <c r="S106" s="583"/>
      <c r="T106" s="583"/>
      <c r="U106" s="573"/>
      <c r="V106" s="583"/>
      <c r="W106" s="583"/>
      <c r="X106" s="583"/>
      <c r="Y106" s="583"/>
      <c r="Z106" s="583"/>
      <c r="AA106" s="573"/>
    </row>
    <row r="107" spans="1:27">
      <c r="A107" s="802"/>
      <c r="B107" s="351" t="s">
        <v>25</v>
      </c>
      <c r="C107" s="593"/>
      <c r="D107" s="351" t="s">
        <v>25</v>
      </c>
      <c r="E107" s="351" t="s">
        <v>25</v>
      </c>
      <c r="F107" s="351" t="s">
        <v>25</v>
      </c>
      <c r="G107" s="351" t="s">
        <v>25</v>
      </c>
      <c r="H107" s="351" t="s">
        <v>25</v>
      </c>
      <c r="I107" s="582"/>
      <c r="J107" s="91" t="s">
        <v>25</v>
      </c>
      <c r="K107" s="351" t="s">
        <v>25</v>
      </c>
      <c r="L107" s="351" t="s">
        <v>25</v>
      </c>
      <c r="M107" s="351" t="s">
        <v>25</v>
      </c>
      <c r="N107" s="351" t="s">
        <v>25</v>
      </c>
      <c r="O107" s="576"/>
      <c r="P107" s="351" t="s">
        <v>25</v>
      </c>
      <c r="Q107" s="351" t="s">
        <v>25</v>
      </c>
      <c r="R107" s="351" t="s">
        <v>25</v>
      </c>
      <c r="S107" s="351" t="s">
        <v>25</v>
      </c>
      <c r="T107" s="351" t="s">
        <v>25</v>
      </c>
      <c r="U107" s="573"/>
      <c r="V107" s="351" t="s">
        <v>25</v>
      </c>
      <c r="W107" s="351" t="s">
        <v>25</v>
      </c>
      <c r="X107" s="351" t="s">
        <v>25</v>
      </c>
      <c r="Y107" s="351" t="s">
        <v>25</v>
      </c>
      <c r="Z107" s="351" t="s">
        <v>25</v>
      </c>
      <c r="AA107" s="573"/>
    </row>
    <row r="108" spans="1:27">
      <c r="A108" s="802"/>
      <c r="B108" s="583"/>
      <c r="C108" s="593"/>
      <c r="D108" s="583"/>
      <c r="E108" s="797" t="s">
        <v>171</v>
      </c>
      <c r="F108" s="797" t="s">
        <v>171</v>
      </c>
      <c r="G108" s="797" t="s">
        <v>171</v>
      </c>
      <c r="H108" s="797" t="s">
        <v>171</v>
      </c>
      <c r="I108" s="582"/>
      <c r="J108" s="797" t="s">
        <v>171</v>
      </c>
      <c r="K108" s="797" t="s">
        <v>171</v>
      </c>
      <c r="L108" s="797" t="s">
        <v>171</v>
      </c>
      <c r="M108" s="797" t="s">
        <v>171</v>
      </c>
      <c r="N108" s="583"/>
      <c r="O108" s="576"/>
      <c r="P108" s="583"/>
      <c r="Q108" s="583"/>
      <c r="R108" s="583"/>
      <c r="S108" s="583"/>
      <c r="T108" s="583"/>
      <c r="U108" s="573"/>
      <c r="V108" s="583"/>
      <c r="W108" s="583"/>
      <c r="X108" s="583"/>
      <c r="Y108" s="583"/>
      <c r="Z108" s="583"/>
      <c r="AA108" s="573"/>
    </row>
    <row r="109" spans="1:27">
      <c r="A109" s="802"/>
      <c r="B109" s="583"/>
      <c r="C109" s="593"/>
      <c r="D109" s="583"/>
      <c r="E109" s="583"/>
      <c r="F109" s="583"/>
      <c r="G109" s="583"/>
      <c r="H109" s="583"/>
      <c r="I109" s="582"/>
      <c r="J109" s="316"/>
      <c r="K109" s="583"/>
      <c r="L109" s="583"/>
      <c r="M109" s="583"/>
      <c r="N109" s="583"/>
      <c r="O109" s="576"/>
      <c r="P109" s="583"/>
      <c r="Q109" s="583"/>
      <c r="R109" s="583"/>
      <c r="S109" s="583"/>
      <c r="T109" s="583"/>
      <c r="U109" s="573"/>
      <c r="V109" s="583"/>
      <c r="W109" s="583"/>
      <c r="X109" s="583"/>
      <c r="Y109" s="583"/>
      <c r="Z109" s="583"/>
      <c r="AA109" s="573"/>
    </row>
    <row r="110" spans="1:27">
      <c r="A110" s="802"/>
      <c r="B110" s="355" t="s">
        <v>77</v>
      </c>
      <c r="C110" s="593"/>
      <c r="D110" s="355" t="s">
        <v>77</v>
      </c>
      <c r="E110" s="355" t="s">
        <v>77</v>
      </c>
      <c r="F110" s="355" t="s">
        <v>77</v>
      </c>
      <c r="G110" s="355" t="s">
        <v>77</v>
      </c>
      <c r="H110" s="355" t="s">
        <v>77</v>
      </c>
      <c r="I110" s="582"/>
      <c r="J110" s="355" t="s">
        <v>77</v>
      </c>
      <c r="K110" s="355" t="s">
        <v>77</v>
      </c>
      <c r="L110" s="355" t="s">
        <v>77</v>
      </c>
      <c r="M110" s="355" t="s">
        <v>77</v>
      </c>
      <c r="N110" s="355" t="s">
        <v>77</v>
      </c>
      <c r="O110" s="576"/>
      <c r="P110" s="355" t="s">
        <v>77</v>
      </c>
      <c r="Q110" s="355" t="s">
        <v>77</v>
      </c>
      <c r="R110" s="355" t="s">
        <v>77</v>
      </c>
      <c r="S110" s="355" t="s">
        <v>77</v>
      </c>
      <c r="T110" s="355" t="s">
        <v>77</v>
      </c>
      <c r="U110" s="573"/>
      <c r="V110" s="355" t="s">
        <v>77</v>
      </c>
      <c r="W110" s="355" t="s">
        <v>77</v>
      </c>
      <c r="X110" s="355" t="s">
        <v>77</v>
      </c>
      <c r="Y110" s="355" t="s">
        <v>77</v>
      </c>
      <c r="Z110" s="355" t="s">
        <v>77</v>
      </c>
      <c r="AA110" s="573"/>
    </row>
    <row r="111" spans="1:27">
      <c r="A111" s="802"/>
      <c r="B111" s="583" t="s">
        <v>181</v>
      </c>
      <c r="C111" s="593"/>
      <c r="D111" s="583" t="s">
        <v>181</v>
      </c>
      <c r="E111" s="583" t="s">
        <v>181</v>
      </c>
      <c r="F111" s="583" t="s">
        <v>181</v>
      </c>
      <c r="G111" s="583" t="s">
        <v>181</v>
      </c>
      <c r="H111" s="583" t="s">
        <v>181</v>
      </c>
      <c r="I111" s="582"/>
      <c r="J111" s="583" t="s">
        <v>181</v>
      </c>
      <c r="K111" s="583" t="s">
        <v>181</v>
      </c>
      <c r="L111" s="583" t="s">
        <v>181</v>
      </c>
      <c r="M111" s="583" t="s">
        <v>181</v>
      </c>
      <c r="N111" s="583" t="s">
        <v>181</v>
      </c>
      <c r="O111" s="576"/>
      <c r="P111" s="583" t="s">
        <v>181</v>
      </c>
      <c r="Q111" s="583" t="s">
        <v>181</v>
      </c>
      <c r="R111" s="583" t="s">
        <v>181</v>
      </c>
      <c r="S111" s="583" t="s">
        <v>181</v>
      </c>
      <c r="T111" s="583" t="s">
        <v>181</v>
      </c>
      <c r="U111" s="573"/>
      <c r="V111" s="583" t="s">
        <v>181</v>
      </c>
      <c r="W111" s="583" t="s">
        <v>181</v>
      </c>
      <c r="X111" s="583" t="s">
        <v>181</v>
      </c>
      <c r="Y111" s="583" t="s">
        <v>181</v>
      </c>
      <c r="Z111" s="583" t="s">
        <v>181</v>
      </c>
      <c r="AA111" s="573"/>
    </row>
    <row r="112" spans="1:27">
      <c r="A112" s="802"/>
      <c r="B112" s="583"/>
      <c r="C112" s="593"/>
      <c r="D112" s="583"/>
      <c r="E112" s="583"/>
      <c r="F112" s="583"/>
      <c r="G112" s="583"/>
      <c r="H112" s="583"/>
      <c r="I112" s="582"/>
      <c r="J112" s="784" t="s">
        <v>179</v>
      </c>
      <c r="K112" s="784" t="s">
        <v>179</v>
      </c>
      <c r="L112" s="784" t="s">
        <v>179</v>
      </c>
      <c r="M112" s="784" t="s">
        <v>179</v>
      </c>
      <c r="N112" s="784" t="s">
        <v>179</v>
      </c>
      <c r="O112" s="576"/>
      <c r="P112" s="583"/>
      <c r="Q112" s="583"/>
      <c r="R112" s="583"/>
      <c r="S112" s="583"/>
      <c r="T112" s="583"/>
      <c r="U112" s="573"/>
      <c r="V112" s="583"/>
      <c r="W112" s="583"/>
      <c r="X112" s="583"/>
      <c r="Y112" s="583"/>
      <c r="Z112" s="583"/>
      <c r="AA112" s="573"/>
    </row>
    <row r="113" spans="1:27">
      <c r="A113" s="802"/>
      <c r="B113" s="352" t="s">
        <v>16</v>
      </c>
      <c r="C113" s="593"/>
      <c r="D113" s="352" t="s">
        <v>16</v>
      </c>
      <c r="E113" s="352" t="s">
        <v>16</v>
      </c>
      <c r="F113" s="352" t="s">
        <v>16</v>
      </c>
      <c r="G113" s="352" t="s">
        <v>16</v>
      </c>
      <c r="H113" s="352" t="s">
        <v>16</v>
      </c>
      <c r="I113" s="582"/>
      <c r="J113" s="92" t="s">
        <v>16</v>
      </c>
      <c r="K113" s="352" t="s">
        <v>16</v>
      </c>
      <c r="L113" s="352" t="s">
        <v>16</v>
      </c>
      <c r="M113" s="352" t="s">
        <v>16</v>
      </c>
      <c r="N113" s="352" t="s">
        <v>16</v>
      </c>
      <c r="O113" s="576"/>
      <c r="P113" s="352" t="s">
        <v>16</v>
      </c>
      <c r="Q113" s="352" t="s">
        <v>16</v>
      </c>
      <c r="R113" s="352" t="s">
        <v>16</v>
      </c>
      <c r="S113" s="352" t="s">
        <v>16</v>
      </c>
      <c r="T113" s="352" t="s">
        <v>16</v>
      </c>
      <c r="U113" s="573"/>
      <c r="V113" s="352" t="s">
        <v>16</v>
      </c>
      <c r="W113" s="352" t="s">
        <v>16</v>
      </c>
      <c r="X113" s="352" t="s">
        <v>16</v>
      </c>
      <c r="Y113" s="352" t="s">
        <v>16</v>
      </c>
      <c r="Z113" s="352" t="s">
        <v>16</v>
      </c>
      <c r="AA113" s="573"/>
    </row>
    <row r="114" spans="1:27">
      <c r="A114" s="802"/>
      <c r="B114" s="788" t="s">
        <v>229</v>
      </c>
      <c r="C114" s="57"/>
      <c r="D114" s="788" t="s">
        <v>229</v>
      </c>
      <c r="E114" s="797" t="s">
        <v>190</v>
      </c>
      <c r="F114" s="797" t="s">
        <v>190</v>
      </c>
      <c r="G114" s="788" t="s">
        <v>229</v>
      </c>
      <c r="H114" s="797" t="s">
        <v>190</v>
      </c>
      <c r="I114" s="582"/>
      <c r="J114" s="797" t="s">
        <v>167</v>
      </c>
      <c r="K114" s="235"/>
      <c r="L114" s="235"/>
      <c r="M114" s="823" t="s">
        <v>187</v>
      </c>
      <c r="N114" s="822" t="s">
        <v>163</v>
      </c>
      <c r="O114" s="576"/>
      <c r="P114" s="788" t="s">
        <v>171</v>
      </c>
      <c r="Q114" s="788" t="s">
        <v>171</v>
      </c>
      <c r="R114" s="788" t="s">
        <v>171</v>
      </c>
      <c r="S114" s="788" t="s">
        <v>171</v>
      </c>
      <c r="T114" s="800" t="s">
        <v>164</v>
      </c>
      <c r="U114" s="573"/>
      <c r="V114" s="583"/>
      <c r="W114" s="788" t="s">
        <v>183</v>
      </c>
      <c r="X114" s="788" t="s">
        <v>183</v>
      </c>
      <c r="Y114" s="681" t="s">
        <v>176</v>
      </c>
      <c r="Z114" s="681" t="s">
        <v>176</v>
      </c>
      <c r="AA114" s="573"/>
    </row>
    <row r="115" spans="1:27">
      <c r="A115" s="802"/>
      <c r="B115" s="797" t="s">
        <v>190</v>
      </c>
      <c r="C115" s="57"/>
      <c r="D115" s="797" t="s">
        <v>177</v>
      </c>
      <c r="E115" s="235"/>
      <c r="G115" s="823" t="s">
        <v>187</v>
      </c>
      <c r="I115" s="582"/>
      <c r="J115" s="797" t="s">
        <v>169</v>
      </c>
      <c r="K115" s="585"/>
      <c r="L115" s="235"/>
      <c r="M115" s="235"/>
      <c r="N115" s="826" t="s">
        <v>183</v>
      </c>
      <c r="O115" s="576"/>
      <c r="P115" s="788" t="s">
        <v>182</v>
      </c>
      <c r="Q115" s="825" t="s">
        <v>398</v>
      </c>
      <c r="S115" s="800" t="s">
        <v>164</v>
      </c>
      <c r="T115" s="823" t="s">
        <v>187</v>
      </c>
      <c r="U115" s="573"/>
      <c r="V115" s="583"/>
      <c r="W115" s="681" t="s">
        <v>176</v>
      </c>
      <c r="X115" s="583" t="s">
        <v>186</v>
      </c>
      <c r="Y115" s="788" t="s">
        <v>183</v>
      </c>
      <c r="Z115" s="583"/>
      <c r="AA115" s="573"/>
    </row>
    <row r="116" spans="1:27">
      <c r="A116" s="802"/>
      <c r="B116" s="788" t="s">
        <v>172</v>
      </c>
      <c r="C116" s="57"/>
      <c r="D116" s="797" t="s">
        <v>190</v>
      </c>
      <c r="E116" s="235"/>
      <c r="F116" s="235"/>
      <c r="G116" s="797" t="s">
        <v>190</v>
      </c>
      <c r="H116" s="584"/>
      <c r="I116" s="582"/>
      <c r="J116" s="235"/>
      <c r="K116" s="346"/>
      <c r="L116" s="36"/>
      <c r="M116" s="235"/>
      <c r="N116" s="824" t="s">
        <v>398</v>
      </c>
      <c r="O116" s="576"/>
      <c r="P116" s="827" t="s">
        <v>163</v>
      </c>
      <c r="Q116" s="235"/>
      <c r="R116" s="316"/>
      <c r="S116" s="797" t="s">
        <v>169</v>
      </c>
      <c r="T116" s="681" t="s">
        <v>176</v>
      </c>
      <c r="U116" s="573"/>
      <c r="V116" s="583"/>
      <c r="X116" s="681" t="s">
        <v>176</v>
      </c>
      <c r="Y116" s="583" t="s">
        <v>186</v>
      </c>
      <c r="Z116" s="583"/>
      <c r="AA116" s="573"/>
    </row>
    <row r="117" spans="1:27">
      <c r="A117" s="802"/>
      <c r="B117" s="235"/>
      <c r="C117" s="57"/>
      <c r="E117" s="823"/>
      <c r="F117" s="346"/>
      <c r="G117" s="235"/>
      <c r="H117" s="579"/>
      <c r="I117" s="582"/>
      <c r="J117" s="235"/>
      <c r="K117" s="346"/>
      <c r="L117" s="36"/>
      <c r="M117" s="36"/>
      <c r="N117" s="797" t="s">
        <v>171</v>
      </c>
      <c r="O117" s="576"/>
      <c r="P117" s="823" t="s">
        <v>187</v>
      </c>
      <c r="Q117" s="235"/>
      <c r="R117" s="235"/>
      <c r="S117" s="235"/>
      <c r="T117" s="235"/>
      <c r="U117" s="573"/>
      <c r="V117" s="583"/>
      <c r="W117" s="583"/>
      <c r="Y117" s="797" t="s">
        <v>167</v>
      </c>
      <c r="Z117" s="583"/>
      <c r="AA117" s="573"/>
    </row>
    <row r="118" spans="1:27">
      <c r="A118" s="802"/>
      <c r="B118" s="235"/>
      <c r="C118" s="57"/>
      <c r="D118" s="235"/>
      <c r="E118" s="235"/>
      <c r="F118" s="235"/>
      <c r="G118" s="235"/>
      <c r="I118" s="582"/>
      <c r="J118" s="235"/>
      <c r="K118" s="346"/>
      <c r="L118" s="36"/>
      <c r="M118" s="36"/>
      <c r="N118" s="235"/>
      <c r="O118" s="576"/>
      <c r="P118" s="784" t="s">
        <v>398</v>
      </c>
      <c r="Q118" s="235"/>
      <c r="R118" s="583"/>
      <c r="S118" s="583"/>
      <c r="T118" s="235"/>
      <c r="U118" s="573"/>
      <c r="V118" s="583"/>
      <c r="W118" s="583"/>
      <c r="X118" s="583"/>
      <c r="Y118" s="821" t="s">
        <v>229</v>
      </c>
      <c r="Z118" s="583"/>
      <c r="AA118" s="573"/>
    </row>
    <row r="119" spans="1:27">
      <c r="A119" s="802"/>
      <c r="B119" s="235"/>
      <c r="C119" s="57"/>
      <c r="D119" s="346"/>
      <c r="E119" s="346"/>
      <c r="F119" s="346"/>
      <c r="G119" s="235"/>
      <c r="H119" s="584"/>
      <c r="I119" s="582"/>
      <c r="J119" s="235"/>
      <c r="K119" s="346"/>
      <c r="L119" s="36"/>
      <c r="M119" s="36"/>
      <c r="N119" s="235"/>
      <c r="O119" s="576"/>
      <c r="Q119" s="314"/>
      <c r="R119" s="583"/>
      <c r="S119" s="583"/>
      <c r="T119" s="583"/>
      <c r="U119" s="576"/>
      <c r="V119" s="800" t="s">
        <v>119</v>
      </c>
      <c r="W119" s="583"/>
      <c r="X119" s="583"/>
      <c r="Y119" s="788" t="s">
        <v>172</v>
      </c>
      <c r="Z119" s="583"/>
      <c r="AA119" s="576"/>
    </row>
    <row r="120" spans="1:27">
      <c r="A120" s="802"/>
      <c r="B120" s="346"/>
      <c r="C120" s="57"/>
      <c r="D120" s="346"/>
      <c r="E120" s="346"/>
      <c r="F120" s="346"/>
      <c r="G120" s="346"/>
      <c r="H120" s="584"/>
      <c r="I120" s="582"/>
      <c r="J120" s="16"/>
      <c r="K120" s="346"/>
      <c r="L120" s="36"/>
      <c r="M120" s="36"/>
      <c r="N120" s="120"/>
      <c r="O120" s="576"/>
      <c r="P120" s="235"/>
      <c r="Q120" s="314"/>
      <c r="R120" s="583"/>
      <c r="S120" s="583"/>
      <c r="T120" s="583"/>
      <c r="U120" s="576"/>
      <c r="V120" s="583"/>
      <c r="W120" s="583"/>
      <c r="X120" s="583"/>
      <c r="Z120" s="583"/>
      <c r="AA120" s="576"/>
    </row>
    <row r="121" spans="1:27">
      <c r="A121" s="802"/>
      <c r="B121" s="583"/>
      <c r="C121" s="480"/>
      <c r="D121" s="583"/>
      <c r="E121" s="106"/>
      <c r="F121" s="583"/>
      <c r="G121" s="583"/>
      <c r="H121" s="583"/>
      <c r="I121" s="582"/>
      <c r="J121" s="16"/>
      <c r="K121" s="583"/>
      <c r="L121" s="106"/>
      <c r="M121" s="106"/>
      <c r="N121" s="106"/>
      <c r="O121" s="576"/>
      <c r="P121" s="235"/>
      <c r="Q121" s="583"/>
      <c r="R121" s="583"/>
      <c r="S121" s="583"/>
      <c r="T121" s="583"/>
      <c r="U121" s="576"/>
      <c r="V121" s="583"/>
      <c r="W121" s="583"/>
      <c r="X121" s="583"/>
      <c r="Y121" s="583"/>
      <c r="Z121" s="583"/>
      <c r="AA121" s="576"/>
    </row>
    <row r="122" spans="1:27">
      <c r="A122" s="802"/>
      <c r="B122" s="184"/>
      <c r="C122" s="592"/>
      <c r="D122" s="583"/>
      <c r="E122" s="583"/>
      <c r="F122" s="788" t="s">
        <v>383</v>
      </c>
      <c r="G122" s="788" t="s">
        <v>383</v>
      </c>
      <c r="H122" s="788" t="s">
        <v>383</v>
      </c>
      <c r="I122" s="582"/>
      <c r="J122" s="579"/>
      <c r="K122" s="784" t="s">
        <v>381</v>
      </c>
      <c r="L122" s="784" t="s">
        <v>381</v>
      </c>
      <c r="M122" s="784" t="s">
        <v>381</v>
      </c>
      <c r="N122" s="106"/>
      <c r="O122" s="576"/>
      <c r="P122" s="583"/>
      <c r="Q122" s="583"/>
      <c r="R122" s="583"/>
      <c r="S122" s="583"/>
      <c r="T122" s="583"/>
      <c r="U122" s="576"/>
      <c r="V122" s="583"/>
      <c r="W122" s="583"/>
      <c r="X122" s="583"/>
      <c r="Y122" s="583"/>
      <c r="AA122" s="576"/>
    </row>
    <row r="123" spans="1:27">
      <c r="A123" s="802"/>
      <c r="B123" s="184"/>
      <c r="C123" s="592"/>
      <c r="D123" s="583"/>
      <c r="E123" s="583"/>
      <c r="F123" s="583" t="s">
        <v>400</v>
      </c>
      <c r="G123" s="583" t="s">
        <v>400</v>
      </c>
      <c r="H123" s="583" t="s">
        <v>400</v>
      </c>
      <c r="I123" s="582"/>
      <c r="J123" s="316"/>
      <c r="K123" s="797" t="s">
        <v>401</v>
      </c>
      <c r="L123" s="797" t="s">
        <v>401</v>
      </c>
      <c r="M123" s="797" t="s">
        <v>401</v>
      </c>
      <c r="N123" s="583"/>
      <c r="O123" s="576"/>
      <c r="P123" s="583"/>
      <c r="Q123" s="583" t="s">
        <v>382</v>
      </c>
      <c r="R123" s="583" t="s">
        <v>382</v>
      </c>
      <c r="S123" s="583" t="s">
        <v>382</v>
      </c>
      <c r="T123" s="583"/>
      <c r="U123" s="576"/>
      <c r="V123" s="583"/>
      <c r="W123" s="583"/>
      <c r="X123" s="583"/>
      <c r="Y123" s="105"/>
      <c r="Z123" s="583"/>
      <c r="AA123" s="576"/>
    </row>
    <row r="124" spans="1:27" ht="3" customHeight="1">
      <c r="A124" s="802"/>
      <c r="B124" s="474"/>
      <c r="C124" s="476"/>
      <c r="D124" s="474"/>
      <c r="E124" s="474"/>
      <c r="F124" s="474"/>
      <c r="G124" s="474"/>
      <c r="H124" s="474"/>
      <c r="I124" s="79"/>
      <c r="J124" s="474"/>
      <c r="K124" s="474"/>
      <c r="L124" s="474"/>
      <c r="M124" s="474"/>
      <c r="N124" s="474"/>
      <c r="O124" s="576"/>
      <c r="P124" s="474"/>
      <c r="Q124" s="474"/>
      <c r="R124" s="474"/>
      <c r="S124" s="474"/>
      <c r="T124" s="474"/>
      <c r="U124" s="576"/>
      <c r="V124" s="474"/>
      <c r="W124" s="474"/>
      <c r="X124" s="474"/>
      <c r="Y124" s="474"/>
      <c r="Z124" s="474"/>
      <c r="AA124" s="576"/>
    </row>
    <row r="125" spans="1:27">
      <c r="D125" s="808"/>
    </row>
    <row r="126" spans="1:27">
      <c r="D126" s="808"/>
    </row>
    <row r="127" spans="1:27">
      <c r="D127" s="808"/>
    </row>
    <row r="128" spans="1:27">
      <c r="D128" s="808"/>
    </row>
    <row r="129" spans="4:27">
      <c r="D129" s="808"/>
      <c r="I129" s="803"/>
      <c r="O129" s="803"/>
      <c r="U129" s="803"/>
      <c r="AA129" s="803"/>
    </row>
    <row r="130" spans="4:27">
      <c r="D130" s="808"/>
      <c r="I130" s="803"/>
      <c r="O130" s="803"/>
      <c r="U130" s="803"/>
      <c r="AA130" s="803"/>
    </row>
    <row r="131" spans="4:27">
      <c r="D131" s="808"/>
      <c r="I131" s="803"/>
      <c r="O131" s="803"/>
      <c r="U131" s="803"/>
      <c r="AA131" s="803"/>
    </row>
    <row r="132" spans="4:27">
      <c r="D132" s="808"/>
      <c r="I132" s="803"/>
      <c r="O132" s="803"/>
      <c r="U132" s="803"/>
      <c r="AA132" s="803"/>
    </row>
    <row r="133" spans="4:27">
      <c r="D133" s="808"/>
      <c r="I133" s="803"/>
      <c r="O133" s="803"/>
      <c r="U133" s="803"/>
      <c r="AA133" s="803"/>
    </row>
    <row r="134" spans="4:27">
      <c r="D134" s="808"/>
      <c r="I134" s="803"/>
      <c r="O134" s="803"/>
      <c r="U134" s="803"/>
      <c r="AA134" s="803"/>
    </row>
  </sheetData>
  <autoFilter ref="Z9:Z14" xr:uid="{00000000-0009-0000-0000-000006000000}"/>
  <pageMargins left="0.25" right="0.25" top="0.75" bottom="0.75" header="0.3" footer="0.3"/>
  <pageSetup paperSize="257" scale="1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C129"/>
  <sheetViews>
    <sheetView zoomScale="47" zoomScaleNormal="47"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U67" sqref="U67:U71"/>
    </sheetView>
  </sheetViews>
  <sheetFormatPr defaultColWidth="9.453125" defaultRowHeight="14.5"/>
  <cols>
    <col min="1" max="2" width="1.54296875" style="572" customWidth="1"/>
    <col min="3" max="7" width="42.54296875" style="572" customWidth="1"/>
    <col min="8" max="8" width="1.453125" style="38" customWidth="1"/>
    <col min="9" max="13" width="42.54296875" style="572" customWidth="1"/>
    <col min="14" max="14" width="1.453125" style="38" customWidth="1"/>
    <col min="15" max="19" width="42.54296875" style="572" customWidth="1"/>
    <col min="20" max="20" width="1.453125" style="38" customWidth="1"/>
    <col min="21" max="25" width="42.54296875" style="572" customWidth="1"/>
    <col min="26" max="26" width="1.453125" style="38" customWidth="1"/>
    <col min="27" max="28" width="42.54296875" style="572" customWidth="1"/>
    <col min="29" max="29" width="1.453125" style="38" customWidth="1"/>
    <col min="30" max="16384" width="9.453125" style="572"/>
  </cols>
  <sheetData>
    <row r="1" spans="1:29" ht="5.15" customHeight="1">
      <c r="A1" s="571"/>
      <c r="B1" s="571"/>
      <c r="C1" s="474"/>
      <c r="D1" s="474"/>
      <c r="E1" s="474"/>
      <c r="F1" s="474"/>
      <c r="G1" s="474"/>
      <c r="H1" s="476"/>
      <c r="I1" s="474"/>
      <c r="J1" s="474"/>
      <c r="K1" s="474"/>
      <c r="L1" s="474"/>
      <c r="M1" s="474"/>
      <c r="N1" s="476"/>
      <c r="O1" s="474"/>
      <c r="P1" s="474"/>
      <c r="Q1" s="474"/>
      <c r="R1" s="474"/>
      <c r="S1" s="474"/>
      <c r="T1" s="476"/>
      <c r="U1" s="474"/>
      <c r="V1" s="474"/>
      <c r="W1" s="474"/>
      <c r="X1" s="474"/>
      <c r="Y1" s="474"/>
      <c r="Z1" s="476"/>
      <c r="AA1" s="474"/>
      <c r="AB1" s="474"/>
      <c r="AC1" s="476"/>
    </row>
    <row r="2" spans="1:29" s="30" customFormat="1" ht="18" customHeight="1">
      <c r="A2" s="28"/>
      <c r="B2" s="28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573"/>
      <c r="AA2" s="231"/>
      <c r="AB2" s="231"/>
      <c r="AC2" s="573"/>
    </row>
    <row r="3" spans="1:29" s="30" customFormat="1" ht="18" customHeight="1">
      <c r="A3" s="28"/>
      <c r="B3" s="28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573"/>
      <c r="AA3" s="232"/>
      <c r="AB3" s="232"/>
      <c r="AC3" s="573"/>
    </row>
    <row r="4" spans="1:29" s="30" customFormat="1" ht="18" customHeight="1">
      <c r="A4" s="28"/>
      <c r="B4" s="28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573"/>
      <c r="AA4" s="232"/>
      <c r="AB4" s="232"/>
      <c r="AC4" s="573"/>
    </row>
    <row r="5" spans="1:29" s="30" customFormat="1" ht="18" customHeight="1">
      <c r="A5" s="28"/>
      <c r="B5" s="28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573"/>
      <c r="AA5" s="233"/>
      <c r="AB5" s="233"/>
      <c r="AC5" s="573"/>
    </row>
    <row r="6" spans="1:29" ht="3" customHeight="1">
      <c r="A6" s="571"/>
      <c r="B6" s="571"/>
      <c r="C6" s="573"/>
      <c r="D6" s="573"/>
      <c r="E6" s="573"/>
      <c r="F6" s="573"/>
      <c r="G6" s="573"/>
      <c r="H6" s="234"/>
      <c r="I6" s="573"/>
      <c r="J6" s="573"/>
      <c r="K6" s="573"/>
      <c r="L6" s="573"/>
      <c r="M6" s="234"/>
      <c r="N6" s="234"/>
      <c r="O6" s="234"/>
      <c r="P6" s="234"/>
      <c r="Q6" s="234"/>
      <c r="R6" s="234"/>
      <c r="S6" s="234"/>
      <c r="T6" s="234"/>
      <c r="U6" s="234"/>
      <c r="V6" s="573"/>
      <c r="W6" s="573"/>
      <c r="X6" s="573"/>
      <c r="Y6" s="573"/>
      <c r="Z6" s="573"/>
      <c r="AA6" s="234"/>
      <c r="AB6" s="573"/>
      <c r="AC6" s="573"/>
    </row>
    <row r="7" spans="1:29" s="87" customFormat="1" ht="18" customHeight="1">
      <c r="A7" s="81"/>
      <c r="B7" s="81"/>
      <c r="C7" s="246">
        <v>42156</v>
      </c>
      <c r="D7" s="246">
        <f>C7+1</f>
        <v>42157</v>
      </c>
      <c r="E7" s="246">
        <f>D7+1</f>
        <v>42158</v>
      </c>
      <c r="F7" s="246">
        <f>E7+1</f>
        <v>42159</v>
      </c>
      <c r="G7" s="246">
        <f>F7+1</f>
        <v>42160</v>
      </c>
      <c r="H7" s="234"/>
      <c r="I7" s="246">
        <f>G7+3</f>
        <v>42163</v>
      </c>
      <c r="J7" s="246">
        <f>I7+1</f>
        <v>42164</v>
      </c>
      <c r="K7" s="246">
        <f>J7+1</f>
        <v>42165</v>
      </c>
      <c r="L7" s="246">
        <f>K7+1</f>
        <v>42166</v>
      </c>
      <c r="M7" s="246">
        <f>L7+1</f>
        <v>42167</v>
      </c>
      <c r="N7" s="234"/>
      <c r="O7" s="246">
        <f>M7+3</f>
        <v>42170</v>
      </c>
      <c r="P7" s="246">
        <f>O7+1</f>
        <v>42171</v>
      </c>
      <c r="Q7" s="246">
        <f>P7+1</f>
        <v>42172</v>
      </c>
      <c r="R7" s="246">
        <f>Q7+1</f>
        <v>42173</v>
      </c>
      <c r="S7" s="246">
        <f>R7+1</f>
        <v>42174</v>
      </c>
      <c r="T7" s="234"/>
      <c r="U7" s="246">
        <f>S7+3</f>
        <v>42177</v>
      </c>
      <c r="V7" s="246">
        <f>U7+1</f>
        <v>42178</v>
      </c>
      <c r="W7" s="246">
        <f>V7+1</f>
        <v>42179</v>
      </c>
      <c r="X7" s="246">
        <f>W7+1</f>
        <v>42180</v>
      </c>
      <c r="Y7" s="246">
        <f>X7+1</f>
        <v>42181</v>
      </c>
      <c r="Z7" s="573"/>
      <c r="AA7" s="246">
        <f>Y7+3</f>
        <v>42184</v>
      </c>
      <c r="AB7" s="246">
        <f>AA7+1</f>
        <v>42185</v>
      </c>
      <c r="AC7" s="573"/>
    </row>
    <row r="8" spans="1:29" ht="18" customHeight="1">
      <c r="A8" s="571"/>
      <c r="B8" s="571"/>
      <c r="C8" s="784"/>
      <c r="D8" s="784"/>
      <c r="E8" s="784"/>
      <c r="F8" s="784"/>
      <c r="G8" s="182"/>
      <c r="H8" s="592"/>
      <c r="I8" s="784"/>
      <c r="J8" s="784"/>
      <c r="K8" s="784"/>
      <c r="L8" s="784"/>
      <c r="M8" s="784"/>
      <c r="N8" s="592"/>
      <c r="O8" s="182"/>
      <c r="P8" s="784"/>
      <c r="Q8" s="799" t="s">
        <v>386</v>
      </c>
      <c r="R8" s="799" t="s">
        <v>386</v>
      </c>
      <c r="S8" s="799" t="s">
        <v>386</v>
      </c>
      <c r="T8" s="576"/>
      <c r="U8" s="799" t="s">
        <v>386</v>
      </c>
      <c r="V8" s="789" t="s">
        <v>388</v>
      </c>
      <c r="W8" s="789" t="s">
        <v>388</v>
      </c>
      <c r="X8" s="789" t="s">
        <v>388</v>
      </c>
      <c r="Y8" s="789" t="s">
        <v>388</v>
      </c>
      <c r="Z8" s="573"/>
      <c r="AA8" s="789" t="s">
        <v>388</v>
      </c>
      <c r="AB8" s="789" t="s">
        <v>388</v>
      </c>
      <c r="AC8" s="573"/>
    </row>
    <row r="9" spans="1:29" ht="18" customHeight="1">
      <c r="A9" s="571"/>
      <c r="B9" s="571"/>
      <c r="C9" s="182"/>
      <c r="D9" s="182"/>
      <c r="E9" s="182"/>
      <c r="F9" s="182"/>
      <c r="G9" s="182"/>
      <c r="H9" s="594"/>
      <c r="I9" s="182"/>
      <c r="J9" s="182"/>
      <c r="K9" s="182"/>
      <c r="L9" s="182"/>
      <c r="M9" s="182"/>
      <c r="N9" s="96"/>
      <c r="O9" s="479"/>
      <c r="P9" s="182"/>
      <c r="Q9" s="791" t="s">
        <v>187</v>
      </c>
      <c r="R9" s="791" t="s">
        <v>187</v>
      </c>
      <c r="S9" s="791" t="s">
        <v>187</v>
      </c>
      <c r="T9" s="576"/>
      <c r="U9" s="791" t="s">
        <v>187</v>
      </c>
      <c r="V9" s="800" t="s">
        <v>160</v>
      </c>
      <c r="W9" s="800" t="s">
        <v>160</v>
      </c>
      <c r="X9" s="800" t="s">
        <v>160</v>
      </c>
      <c r="Y9" s="800" t="s">
        <v>160</v>
      </c>
      <c r="Z9" s="573"/>
      <c r="AA9" s="800" t="s">
        <v>160</v>
      </c>
      <c r="AB9" s="800" t="s">
        <v>160</v>
      </c>
      <c r="AC9" s="573"/>
    </row>
    <row r="10" spans="1:29" ht="18" customHeight="1">
      <c r="A10" s="571"/>
      <c r="B10" s="571"/>
      <c r="C10" s="182"/>
      <c r="D10" s="182"/>
      <c r="E10" s="182"/>
      <c r="F10" s="182"/>
      <c r="G10" s="182"/>
      <c r="H10" s="594"/>
      <c r="I10" s="182"/>
      <c r="J10" s="182"/>
      <c r="K10" s="182"/>
      <c r="L10" s="182"/>
      <c r="M10" s="182"/>
      <c r="N10" s="582"/>
      <c r="O10" s="316"/>
      <c r="P10" s="182"/>
      <c r="Q10" s="681" t="s">
        <v>163</v>
      </c>
      <c r="R10" s="790"/>
      <c r="S10" s="681" t="s">
        <v>182</v>
      </c>
      <c r="T10" s="576"/>
      <c r="U10" s="794"/>
      <c r="V10" s="794"/>
      <c r="W10" s="800"/>
      <c r="X10" s="794"/>
      <c r="Y10" s="790" t="s">
        <v>179</v>
      </c>
      <c r="Z10" s="573"/>
      <c r="AA10" s="794" t="s">
        <v>447</v>
      </c>
      <c r="AB10" s="794" t="s">
        <v>447</v>
      </c>
      <c r="AC10" s="573"/>
    </row>
    <row r="11" spans="1:29" ht="18" customHeight="1">
      <c r="A11" s="571"/>
      <c r="B11" s="571"/>
      <c r="C11" s="182"/>
      <c r="D11" s="182"/>
      <c r="E11" s="182"/>
      <c r="F11" s="182"/>
      <c r="G11" s="182"/>
      <c r="H11" s="594"/>
      <c r="I11" s="182"/>
      <c r="J11" s="182"/>
      <c r="K11" s="182"/>
      <c r="L11" s="182"/>
      <c r="M11" s="182"/>
      <c r="N11" s="582"/>
      <c r="O11" s="479"/>
      <c r="P11" s="182"/>
      <c r="Q11" s="797" t="s">
        <v>367</v>
      </c>
      <c r="R11" s="794"/>
      <c r="S11" s="794"/>
      <c r="T11" s="576"/>
      <c r="U11" s="794"/>
      <c r="V11" s="794"/>
      <c r="W11" s="800"/>
      <c r="X11" s="794"/>
      <c r="Y11" s="794"/>
      <c r="Z11" s="573"/>
      <c r="AA11" s="794"/>
      <c r="AB11" s="794"/>
      <c r="AC11" s="573"/>
    </row>
    <row r="12" spans="1:29" ht="18" customHeight="1">
      <c r="A12" s="571"/>
      <c r="B12" s="571"/>
      <c r="C12" s="182"/>
      <c r="D12" s="182"/>
      <c r="E12" s="182"/>
      <c r="F12" s="182"/>
      <c r="G12" s="182"/>
      <c r="H12" s="594"/>
      <c r="I12" s="182"/>
      <c r="J12" s="182"/>
      <c r="K12" s="182"/>
      <c r="L12" s="182"/>
      <c r="M12" s="182"/>
      <c r="N12" s="582"/>
      <c r="O12" s="479"/>
      <c r="P12" s="182"/>
      <c r="Q12" s="800" t="s">
        <v>287</v>
      </c>
      <c r="R12" s="794"/>
      <c r="S12" s="794"/>
      <c r="T12" s="576"/>
      <c r="U12" s="794"/>
      <c r="V12" s="794"/>
      <c r="W12" s="800"/>
      <c r="X12" s="794"/>
      <c r="Y12" s="794"/>
      <c r="Z12" s="573"/>
      <c r="AA12" s="794"/>
      <c r="AB12" s="794"/>
      <c r="AC12" s="573"/>
    </row>
    <row r="13" spans="1:29" ht="18" customHeight="1">
      <c r="A13" s="571"/>
      <c r="B13" s="571"/>
      <c r="C13" s="583"/>
      <c r="D13" s="583"/>
      <c r="E13" s="583"/>
      <c r="F13" s="583"/>
      <c r="G13" s="583"/>
      <c r="H13" s="593"/>
      <c r="I13" s="583"/>
      <c r="J13" s="583"/>
      <c r="K13" s="583"/>
      <c r="L13" s="583"/>
      <c r="M13" s="583"/>
      <c r="N13" s="582"/>
      <c r="O13" s="583"/>
      <c r="P13" s="583"/>
      <c r="Q13" s="800" t="s">
        <v>20</v>
      </c>
      <c r="R13" s="800" t="s">
        <v>17</v>
      </c>
      <c r="S13" s="800" t="s">
        <v>6</v>
      </c>
      <c r="T13" s="576"/>
      <c r="U13" s="800" t="s">
        <v>17</v>
      </c>
      <c r="V13" s="800" t="s">
        <v>17</v>
      </c>
      <c r="W13" s="800" t="s">
        <v>17</v>
      </c>
      <c r="X13" s="800" t="s">
        <v>17</v>
      </c>
      <c r="Y13" s="800" t="s">
        <v>28</v>
      </c>
      <c r="Z13" s="573"/>
      <c r="AA13" s="800" t="s">
        <v>7</v>
      </c>
      <c r="AB13" s="800" t="s">
        <v>6</v>
      </c>
      <c r="AC13" s="573"/>
    </row>
    <row r="14" spans="1:29" ht="3" customHeight="1">
      <c r="A14" s="571"/>
      <c r="B14" s="571"/>
      <c r="C14" s="474"/>
      <c r="D14" s="474"/>
      <c r="E14" s="474"/>
      <c r="F14" s="474"/>
      <c r="G14" s="480"/>
      <c r="H14" s="476"/>
      <c r="I14" s="474"/>
      <c r="J14" s="474"/>
      <c r="K14" s="474"/>
      <c r="L14" s="474"/>
      <c r="M14" s="474"/>
      <c r="N14" s="582"/>
      <c r="O14" s="474"/>
      <c r="P14" s="474"/>
      <c r="Q14" s="474"/>
      <c r="R14" s="474"/>
      <c r="S14" s="474"/>
      <c r="T14" s="576"/>
      <c r="U14" s="474"/>
      <c r="V14" s="474"/>
      <c r="W14" s="474"/>
      <c r="X14" s="474"/>
      <c r="Y14" s="474"/>
      <c r="Z14" s="573"/>
      <c r="AA14" s="474"/>
      <c r="AB14" s="474"/>
      <c r="AC14" s="573"/>
    </row>
    <row r="15" spans="1:29" ht="18" customHeight="1">
      <c r="A15" s="571"/>
      <c r="B15" s="571"/>
      <c r="C15" s="799" t="s">
        <v>374</v>
      </c>
      <c r="D15" s="799" t="s">
        <v>374</v>
      </c>
      <c r="E15" s="799" t="s">
        <v>374</v>
      </c>
      <c r="F15" s="789" t="s">
        <v>387</v>
      </c>
      <c r="G15" s="789" t="s">
        <v>387</v>
      </c>
      <c r="H15" s="592"/>
      <c r="I15" s="789" t="s">
        <v>387</v>
      </c>
      <c r="J15" s="789" t="s">
        <v>387</v>
      </c>
      <c r="K15" s="789" t="s">
        <v>387</v>
      </c>
      <c r="L15" s="789" t="s">
        <v>387</v>
      </c>
      <c r="M15" s="789" t="s">
        <v>387</v>
      </c>
      <c r="N15" s="582"/>
      <c r="O15" s="789" t="s">
        <v>387</v>
      </c>
      <c r="P15" s="789" t="s">
        <v>387</v>
      </c>
      <c r="Q15" s="789" t="s">
        <v>387</v>
      </c>
      <c r="R15" s="789" t="s">
        <v>387</v>
      </c>
      <c r="S15" s="789" t="s">
        <v>387</v>
      </c>
      <c r="T15" s="576"/>
      <c r="U15" s="789" t="s">
        <v>387</v>
      </c>
      <c r="V15" s="789" t="s">
        <v>387</v>
      </c>
      <c r="W15" s="789" t="s">
        <v>387</v>
      </c>
      <c r="X15" s="789" t="s">
        <v>387</v>
      </c>
      <c r="Y15" s="789" t="s">
        <v>387</v>
      </c>
      <c r="Z15" s="573"/>
      <c r="AA15" s="792" t="s">
        <v>389</v>
      </c>
      <c r="AB15" s="792" t="s">
        <v>389</v>
      </c>
      <c r="AC15" s="573"/>
    </row>
    <row r="16" spans="1:29" ht="18" customHeight="1">
      <c r="A16" s="571"/>
      <c r="B16" s="571"/>
      <c r="C16" s="790" t="s">
        <v>187</v>
      </c>
      <c r="D16" s="790" t="s">
        <v>187</v>
      </c>
      <c r="E16" s="790" t="s">
        <v>187</v>
      </c>
      <c r="F16" s="800" t="s">
        <v>229</v>
      </c>
      <c r="G16" s="800" t="s">
        <v>229</v>
      </c>
      <c r="H16" s="594"/>
      <c r="I16" s="800" t="s">
        <v>229</v>
      </c>
      <c r="J16" s="800" t="s">
        <v>229</v>
      </c>
      <c r="K16" s="800" t="s">
        <v>229</v>
      </c>
      <c r="L16" s="800" t="s">
        <v>229</v>
      </c>
      <c r="M16" s="800" t="s">
        <v>229</v>
      </c>
      <c r="N16" s="582"/>
      <c r="O16" s="800" t="s">
        <v>229</v>
      </c>
      <c r="P16" s="800" t="s">
        <v>229</v>
      </c>
      <c r="Q16" s="800" t="s">
        <v>229</v>
      </c>
      <c r="R16" s="800" t="s">
        <v>229</v>
      </c>
      <c r="S16" s="800" t="s">
        <v>229</v>
      </c>
      <c r="T16" s="576"/>
      <c r="U16" s="800" t="s">
        <v>229</v>
      </c>
      <c r="V16" s="800" t="s">
        <v>229</v>
      </c>
      <c r="W16" s="800" t="s">
        <v>229</v>
      </c>
      <c r="X16" s="800" t="s">
        <v>229</v>
      </c>
      <c r="Y16" s="800" t="s">
        <v>229</v>
      </c>
      <c r="Z16" s="573"/>
      <c r="AA16" s="790" t="s">
        <v>161</v>
      </c>
      <c r="AB16" s="790" t="s">
        <v>161</v>
      </c>
      <c r="AC16" s="573"/>
    </row>
    <row r="17" spans="1:29" ht="18" customHeight="1">
      <c r="A17" s="571"/>
      <c r="B17" s="571"/>
      <c r="C17" s="790"/>
      <c r="D17" s="579" t="s">
        <v>242</v>
      </c>
      <c r="E17" s="794"/>
      <c r="F17" s="794" t="s">
        <v>447</v>
      </c>
      <c r="G17" s="794" t="s">
        <v>447</v>
      </c>
      <c r="H17" s="594"/>
      <c r="I17" s="794" t="s">
        <v>447</v>
      </c>
      <c r="J17" s="794" t="s">
        <v>447</v>
      </c>
      <c r="K17" s="794" t="s">
        <v>447</v>
      </c>
      <c r="L17" s="794" t="s">
        <v>447</v>
      </c>
      <c r="M17" s="794" t="s">
        <v>447</v>
      </c>
      <c r="N17" s="582"/>
      <c r="O17" s="794" t="s">
        <v>447</v>
      </c>
      <c r="P17" s="794" t="s">
        <v>447</v>
      </c>
      <c r="Q17" s="794" t="s">
        <v>447</v>
      </c>
      <c r="R17" s="794" t="s">
        <v>447</v>
      </c>
      <c r="S17" s="794" t="s">
        <v>447</v>
      </c>
      <c r="T17" s="576"/>
      <c r="U17" s="794" t="s">
        <v>447</v>
      </c>
      <c r="V17" s="794" t="s">
        <v>447</v>
      </c>
      <c r="W17" s="794" t="s">
        <v>447</v>
      </c>
      <c r="X17" s="794" t="s">
        <v>447</v>
      </c>
      <c r="Y17" s="794" t="s">
        <v>447</v>
      </c>
      <c r="Z17" s="573"/>
      <c r="AA17" s="681" t="s">
        <v>182</v>
      </c>
      <c r="AB17" s="681" t="s">
        <v>182</v>
      </c>
      <c r="AC17" s="573"/>
    </row>
    <row r="18" spans="1:29" ht="18" customHeight="1">
      <c r="A18" s="571"/>
      <c r="B18" s="571"/>
      <c r="C18" s="794"/>
      <c r="D18" s="794"/>
      <c r="E18" s="794"/>
      <c r="F18" s="794"/>
      <c r="G18" s="800"/>
      <c r="H18" s="594"/>
      <c r="I18" s="794"/>
      <c r="J18" s="794"/>
      <c r="K18" s="794"/>
      <c r="L18" s="794"/>
      <c r="M18" s="794"/>
      <c r="N18" s="582"/>
      <c r="O18" s="794"/>
      <c r="P18" s="794"/>
      <c r="Q18" s="788"/>
      <c r="R18" s="788"/>
      <c r="S18" s="794"/>
      <c r="T18" s="576"/>
      <c r="U18" s="794"/>
      <c r="V18" s="794"/>
      <c r="W18" s="794"/>
      <c r="X18" s="794"/>
      <c r="Y18" s="797"/>
      <c r="Z18" s="573"/>
      <c r="AA18" s="800" t="s">
        <v>229</v>
      </c>
      <c r="AB18" s="800" t="s">
        <v>229</v>
      </c>
      <c r="AC18" s="573"/>
    </row>
    <row r="19" spans="1:29" ht="18" customHeight="1">
      <c r="A19" s="571"/>
      <c r="B19" s="571"/>
      <c r="C19" s="794"/>
      <c r="D19" s="794"/>
      <c r="E19" s="794"/>
      <c r="F19" s="794"/>
      <c r="G19" s="800"/>
      <c r="H19" s="594"/>
      <c r="I19" s="794"/>
      <c r="J19" s="794"/>
      <c r="K19" s="794"/>
      <c r="L19" s="794"/>
      <c r="M19" s="794"/>
      <c r="N19" s="582"/>
      <c r="O19" s="794"/>
      <c r="P19" s="794"/>
      <c r="Q19" s="788"/>
      <c r="R19" s="788"/>
      <c r="S19" s="794"/>
      <c r="T19" s="576"/>
      <c r="U19" s="794"/>
      <c r="V19" s="794"/>
      <c r="W19" s="794"/>
      <c r="X19" s="794"/>
      <c r="Y19" s="797"/>
      <c r="Z19" s="573"/>
      <c r="AA19" s="794"/>
      <c r="AB19" s="794"/>
      <c r="AC19" s="573"/>
    </row>
    <row r="20" spans="1:29" ht="18" customHeight="1">
      <c r="A20" s="571"/>
      <c r="B20" s="571"/>
      <c r="C20" s="800" t="s">
        <v>17</v>
      </c>
      <c r="D20" s="800" t="s">
        <v>6</v>
      </c>
      <c r="E20" s="800" t="s">
        <v>17</v>
      </c>
      <c r="F20" s="800" t="s">
        <v>17</v>
      </c>
      <c r="G20" s="800" t="s">
        <v>17</v>
      </c>
      <c r="H20" s="593"/>
      <c r="I20" s="800" t="s">
        <v>17</v>
      </c>
      <c r="J20" s="800" t="s">
        <v>28</v>
      </c>
      <c r="K20" s="800" t="s">
        <v>7</v>
      </c>
      <c r="L20" s="800" t="s">
        <v>6</v>
      </c>
      <c r="M20" s="800" t="s">
        <v>10</v>
      </c>
      <c r="N20" s="582"/>
      <c r="O20" s="800" t="s">
        <v>11</v>
      </c>
      <c r="P20" s="800" t="s">
        <v>17</v>
      </c>
      <c r="Q20" s="800" t="s">
        <v>18</v>
      </c>
      <c r="R20" s="800" t="s">
        <v>12</v>
      </c>
      <c r="S20" s="800" t="s">
        <v>12</v>
      </c>
      <c r="T20" s="576"/>
      <c r="U20" s="800" t="s">
        <v>12</v>
      </c>
      <c r="V20" s="800" t="s">
        <v>17</v>
      </c>
      <c r="W20" s="800" t="s">
        <v>12</v>
      </c>
      <c r="X20" s="800" t="s">
        <v>12</v>
      </c>
      <c r="Y20" s="800" t="s">
        <v>17</v>
      </c>
      <c r="Z20" s="573"/>
      <c r="AA20" s="791" t="s">
        <v>60</v>
      </c>
      <c r="AB20" s="791" t="s">
        <v>61</v>
      </c>
      <c r="AC20" s="573"/>
    </row>
    <row r="21" spans="1:29" ht="3" customHeight="1">
      <c r="A21" s="571"/>
      <c r="B21" s="571"/>
      <c r="C21" s="474"/>
      <c r="D21" s="474"/>
      <c r="E21" s="474"/>
      <c r="F21" s="474"/>
      <c r="G21" s="480"/>
      <c r="H21" s="593"/>
      <c r="I21" s="474"/>
      <c r="J21" s="474"/>
      <c r="K21" s="474"/>
      <c r="L21" s="474"/>
      <c r="M21" s="474"/>
      <c r="N21" s="582"/>
      <c r="O21" s="474"/>
      <c r="P21" s="474"/>
      <c r="Q21" s="474"/>
      <c r="R21" s="474"/>
      <c r="S21" s="474"/>
      <c r="T21" s="576"/>
      <c r="U21" s="474"/>
      <c r="V21" s="474"/>
      <c r="W21" s="474"/>
      <c r="X21" s="474"/>
      <c r="Y21" s="474"/>
      <c r="Z21" s="573"/>
      <c r="AA21" s="474"/>
      <c r="AB21" s="474"/>
      <c r="AC21" s="573"/>
    </row>
    <row r="22" spans="1:29" ht="18" customHeight="1">
      <c r="A22" s="571"/>
      <c r="B22" s="571"/>
      <c r="C22" s="789" t="s">
        <v>373</v>
      </c>
      <c r="D22" s="789" t="s">
        <v>373</v>
      </c>
      <c r="E22" s="789" t="s">
        <v>373</v>
      </c>
      <c r="F22" s="789" t="s">
        <v>373</v>
      </c>
      <c r="G22" s="789" t="s">
        <v>373</v>
      </c>
      <c r="H22" s="593"/>
      <c r="I22" s="789" t="s">
        <v>373</v>
      </c>
      <c r="J22" s="792" t="s">
        <v>390</v>
      </c>
      <c r="K22" s="792" t="s">
        <v>390</v>
      </c>
      <c r="L22" s="792" t="s">
        <v>390</v>
      </c>
      <c r="M22" s="792" t="s">
        <v>390</v>
      </c>
      <c r="N22" s="582"/>
      <c r="O22" s="792" t="s">
        <v>390</v>
      </c>
      <c r="P22" s="792" t="s">
        <v>390</v>
      </c>
      <c r="Q22" s="793" t="s">
        <v>391</v>
      </c>
      <c r="R22" s="793" t="s">
        <v>391</v>
      </c>
      <c r="S22" s="793" t="s">
        <v>391</v>
      </c>
      <c r="T22" s="576"/>
      <c r="U22" s="793" t="s">
        <v>391</v>
      </c>
      <c r="V22" s="793" t="s">
        <v>391</v>
      </c>
      <c r="W22" s="793" t="s">
        <v>391</v>
      </c>
      <c r="X22" s="793" t="s">
        <v>391</v>
      </c>
      <c r="Y22" s="793" t="s">
        <v>391</v>
      </c>
      <c r="Z22" s="573"/>
      <c r="AA22" s="796" t="s">
        <v>392</v>
      </c>
      <c r="AB22" s="796" t="s">
        <v>392</v>
      </c>
      <c r="AC22" s="573"/>
    </row>
    <row r="23" spans="1:29" ht="18" customHeight="1">
      <c r="A23" s="571"/>
      <c r="B23" s="571"/>
      <c r="C23" s="800" t="s">
        <v>175</v>
      </c>
      <c r="D23" s="800" t="s">
        <v>175</v>
      </c>
      <c r="E23" s="800" t="s">
        <v>175</v>
      </c>
      <c r="F23" s="800" t="s">
        <v>175</v>
      </c>
      <c r="G23" s="800" t="s">
        <v>175</v>
      </c>
      <c r="H23" s="593"/>
      <c r="I23" s="800" t="s">
        <v>175</v>
      </c>
      <c r="J23" s="790" t="s">
        <v>187</v>
      </c>
      <c r="K23" s="790" t="s">
        <v>187</v>
      </c>
      <c r="L23" s="790" t="s">
        <v>187</v>
      </c>
      <c r="M23" s="790" t="s">
        <v>187</v>
      </c>
      <c r="N23" s="582"/>
      <c r="O23" s="790" t="s">
        <v>187</v>
      </c>
      <c r="P23" s="790" t="s">
        <v>187</v>
      </c>
      <c r="Q23" s="788" t="s">
        <v>398</v>
      </c>
      <c r="R23" s="788" t="s">
        <v>398</v>
      </c>
      <c r="S23" s="788" t="s">
        <v>398</v>
      </c>
      <c r="T23" s="576"/>
      <c r="U23" s="788" t="s">
        <v>398</v>
      </c>
      <c r="V23" s="788" t="s">
        <v>398</v>
      </c>
      <c r="W23" s="788" t="s">
        <v>398</v>
      </c>
      <c r="X23" s="788" t="s">
        <v>398</v>
      </c>
      <c r="Y23" s="788" t="s">
        <v>398</v>
      </c>
      <c r="Z23" s="573"/>
      <c r="AA23" s="788" t="s">
        <v>398</v>
      </c>
      <c r="AB23" s="788" t="s">
        <v>398</v>
      </c>
      <c r="AC23" s="573"/>
    </row>
    <row r="24" spans="1:29" ht="18" customHeight="1">
      <c r="A24" s="571"/>
      <c r="B24" s="571"/>
      <c r="C24" s="790" t="s">
        <v>160</v>
      </c>
      <c r="D24" s="790" t="s">
        <v>160</v>
      </c>
      <c r="E24" s="790"/>
      <c r="F24" s="790" t="s">
        <v>187</v>
      </c>
      <c r="G24" s="790" t="s">
        <v>187</v>
      </c>
      <c r="H24" s="593"/>
      <c r="I24" s="797"/>
      <c r="J24" s="800" t="s">
        <v>175</v>
      </c>
      <c r="K24" s="800" t="s">
        <v>175</v>
      </c>
      <c r="L24" s="800" t="s">
        <v>175</v>
      </c>
      <c r="M24" s="800" t="s">
        <v>175</v>
      </c>
      <c r="N24" s="582"/>
      <c r="O24" s="788" t="s">
        <v>398</v>
      </c>
      <c r="P24" s="800"/>
      <c r="Q24" s="790" t="s">
        <v>171</v>
      </c>
      <c r="R24" s="790" t="s">
        <v>171</v>
      </c>
      <c r="S24" s="790" t="s">
        <v>171</v>
      </c>
      <c r="T24" s="576"/>
      <c r="U24" s="790" t="s">
        <v>171</v>
      </c>
      <c r="V24" s="790" t="s">
        <v>171</v>
      </c>
      <c r="W24" s="790" t="s">
        <v>171</v>
      </c>
      <c r="X24" s="790" t="s">
        <v>171</v>
      </c>
      <c r="Y24" s="790" t="s">
        <v>171</v>
      </c>
      <c r="Z24" s="573"/>
      <c r="AA24" s="790" t="s">
        <v>171</v>
      </c>
      <c r="AB24" s="790" t="s">
        <v>171</v>
      </c>
      <c r="AC24" s="573"/>
    </row>
    <row r="25" spans="1:29" ht="18" customHeight="1">
      <c r="A25" s="571"/>
      <c r="B25" s="571"/>
      <c r="C25" s="794"/>
      <c r="D25" s="794"/>
      <c r="E25" s="794"/>
      <c r="F25" s="794"/>
      <c r="G25" s="794"/>
      <c r="H25" s="593"/>
      <c r="I25" s="797"/>
      <c r="J25" s="681" t="s">
        <v>221</v>
      </c>
      <c r="K25" s="584" t="s">
        <v>385</v>
      </c>
      <c r="L25" s="681" t="s">
        <v>163</v>
      </c>
      <c r="M25" s="681" t="s">
        <v>182</v>
      </c>
      <c r="N25" s="582"/>
      <c r="O25" s="681" t="s">
        <v>172</v>
      </c>
      <c r="P25" s="791"/>
      <c r="Q25" s="681" t="s">
        <v>172</v>
      </c>
      <c r="R25" s="584" t="s">
        <v>160</v>
      </c>
      <c r="S25" s="584" t="s">
        <v>160</v>
      </c>
      <c r="T25" s="576"/>
      <c r="U25" s="584" t="s">
        <v>160</v>
      </c>
      <c r="V25" s="800" t="s">
        <v>175</v>
      </c>
      <c r="W25" s="585"/>
      <c r="X25" s="800" t="s">
        <v>175</v>
      </c>
      <c r="Y25" s="800" t="s">
        <v>175</v>
      </c>
      <c r="Z25" s="573"/>
      <c r="AA25" s="794"/>
      <c r="AB25" s="800" t="s">
        <v>176</v>
      </c>
      <c r="AC25" s="573"/>
    </row>
    <row r="26" spans="1:29" ht="18" customHeight="1">
      <c r="A26" s="571"/>
      <c r="B26" s="571"/>
      <c r="C26" s="794"/>
      <c r="D26" s="794"/>
      <c r="E26" s="794"/>
      <c r="F26" s="794"/>
      <c r="G26" s="794"/>
      <c r="H26" s="593"/>
      <c r="I26" s="797"/>
      <c r="J26" s="794"/>
      <c r="K26" s="794"/>
      <c r="L26" s="794"/>
      <c r="M26" s="791"/>
      <c r="N26" s="582"/>
      <c r="O26" s="791"/>
      <c r="P26" s="791"/>
      <c r="Q26" s="794"/>
      <c r="R26" s="800"/>
      <c r="S26" s="794"/>
      <c r="T26" s="576"/>
      <c r="U26" s="794"/>
      <c r="V26" s="794"/>
      <c r="W26" s="794"/>
      <c r="X26" s="794"/>
      <c r="Y26" s="797"/>
      <c r="Z26" s="573"/>
      <c r="AA26" s="794"/>
      <c r="AB26" s="800"/>
      <c r="AC26" s="573"/>
    </row>
    <row r="27" spans="1:29" ht="18" customHeight="1">
      <c r="A27" s="571"/>
      <c r="B27" s="571"/>
      <c r="C27" s="800" t="s">
        <v>12</v>
      </c>
      <c r="D27" s="800" t="s">
        <v>12</v>
      </c>
      <c r="E27" s="800" t="s">
        <v>17</v>
      </c>
      <c r="F27" s="800" t="s">
        <v>12</v>
      </c>
      <c r="G27" s="800" t="s">
        <v>12</v>
      </c>
      <c r="H27" s="593"/>
      <c r="I27" s="800" t="s">
        <v>17</v>
      </c>
      <c r="J27" s="791" t="s">
        <v>60</v>
      </c>
      <c r="K27" s="791" t="s">
        <v>61</v>
      </c>
      <c r="L27" s="791" t="s">
        <v>62</v>
      </c>
      <c r="M27" s="791" t="s">
        <v>63</v>
      </c>
      <c r="N27" s="582"/>
      <c r="O27" s="791" t="s">
        <v>61</v>
      </c>
      <c r="P27" s="800" t="s">
        <v>17</v>
      </c>
      <c r="Q27" s="800" t="s">
        <v>56</v>
      </c>
      <c r="R27" s="800" t="s">
        <v>64</v>
      </c>
      <c r="S27" s="800" t="s">
        <v>56</v>
      </c>
      <c r="T27" s="576"/>
      <c r="U27" s="800" t="s">
        <v>43</v>
      </c>
      <c r="V27" s="800" t="s">
        <v>65</v>
      </c>
      <c r="W27" s="800" t="s">
        <v>17</v>
      </c>
      <c r="X27" s="800" t="s">
        <v>53</v>
      </c>
      <c r="Y27" s="800" t="s">
        <v>66</v>
      </c>
      <c r="Z27" s="573"/>
      <c r="AA27" s="795" t="s">
        <v>17</v>
      </c>
      <c r="AB27" s="795" t="s">
        <v>73</v>
      </c>
      <c r="AC27" s="573"/>
    </row>
    <row r="28" spans="1:29" ht="3" customHeight="1">
      <c r="A28" s="571"/>
      <c r="B28" s="571"/>
      <c r="C28" s="476"/>
      <c r="D28" s="476"/>
      <c r="E28" s="476"/>
      <c r="F28" s="476"/>
      <c r="G28" s="480"/>
      <c r="H28" s="593"/>
      <c r="I28" s="476"/>
      <c r="J28" s="476"/>
      <c r="K28" s="476"/>
      <c r="L28" s="476"/>
      <c r="M28" s="476"/>
      <c r="N28" s="582"/>
      <c r="O28" s="474"/>
      <c r="P28" s="474"/>
      <c r="Q28" s="474"/>
      <c r="R28" s="474"/>
      <c r="S28" s="474"/>
      <c r="T28" s="576"/>
      <c r="U28" s="474"/>
      <c r="V28" s="474"/>
      <c r="W28" s="474"/>
      <c r="X28" s="474"/>
      <c r="Y28" s="127"/>
      <c r="Z28" s="573"/>
      <c r="AA28" s="474"/>
      <c r="AB28" s="474"/>
      <c r="AC28" s="573"/>
    </row>
    <row r="29" spans="1:29" ht="18" customHeight="1">
      <c r="A29" s="571"/>
      <c r="B29" s="571"/>
      <c r="C29" s="793" t="s">
        <v>371</v>
      </c>
      <c r="D29" s="793" t="s">
        <v>371</v>
      </c>
      <c r="E29" s="793" t="s">
        <v>371</v>
      </c>
      <c r="F29" s="793" t="s">
        <v>371</v>
      </c>
      <c r="G29" s="793" t="s">
        <v>371</v>
      </c>
      <c r="H29" s="593"/>
      <c r="I29" s="793" t="s">
        <v>371</v>
      </c>
      <c r="J29" s="793" t="s">
        <v>371</v>
      </c>
      <c r="K29" s="796" t="s">
        <v>393</v>
      </c>
      <c r="L29" s="796" t="s">
        <v>393</v>
      </c>
      <c r="M29" s="796" t="s">
        <v>393</v>
      </c>
      <c r="N29" s="582"/>
      <c r="O29" s="796" t="s">
        <v>393</v>
      </c>
      <c r="P29" s="796" t="s">
        <v>393</v>
      </c>
      <c r="Q29" s="796" t="s">
        <v>393</v>
      </c>
      <c r="R29" s="798" t="s">
        <v>394</v>
      </c>
      <c r="S29" s="798" t="s">
        <v>394</v>
      </c>
      <c r="T29" s="576"/>
      <c r="U29" s="798" t="s">
        <v>394</v>
      </c>
      <c r="V29" s="798" t="s">
        <v>394</v>
      </c>
      <c r="W29" s="798" t="s">
        <v>394</v>
      </c>
      <c r="X29" s="798" t="s">
        <v>394</v>
      </c>
      <c r="Y29" s="798" t="s">
        <v>394</v>
      </c>
      <c r="Z29" s="573"/>
      <c r="AA29" s="784"/>
      <c r="AB29" s="784"/>
      <c r="AC29" s="573"/>
    </row>
    <row r="30" spans="1:29" ht="18" customHeight="1">
      <c r="A30" s="571"/>
      <c r="B30" s="571"/>
      <c r="C30" s="800" t="s">
        <v>171</v>
      </c>
      <c r="D30" s="800" t="s">
        <v>171</v>
      </c>
      <c r="E30" s="800" t="s">
        <v>171</v>
      </c>
      <c r="F30" s="800" t="s">
        <v>171</v>
      </c>
      <c r="G30" s="800" t="s">
        <v>171</v>
      </c>
      <c r="H30" s="593"/>
      <c r="I30" s="800" t="s">
        <v>171</v>
      </c>
      <c r="J30" s="800" t="s">
        <v>171</v>
      </c>
      <c r="K30" s="800" t="s">
        <v>176</v>
      </c>
      <c r="L30" s="800" t="s">
        <v>176</v>
      </c>
      <c r="M30" s="800" t="s">
        <v>176</v>
      </c>
      <c r="N30" s="582"/>
      <c r="O30" s="800" t="s">
        <v>176</v>
      </c>
      <c r="P30" s="800" t="s">
        <v>176</v>
      </c>
      <c r="Q30" s="800" t="s">
        <v>176</v>
      </c>
      <c r="R30" s="681" t="s">
        <v>163</v>
      </c>
      <c r="S30" s="681" t="s">
        <v>163</v>
      </c>
      <c r="T30" s="576"/>
      <c r="U30" s="681" t="s">
        <v>163</v>
      </c>
      <c r="V30" s="681" t="s">
        <v>163</v>
      </c>
      <c r="W30" s="681" t="s">
        <v>163</v>
      </c>
      <c r="X30" s="681" t="s">
        <v>163</v>
      </c>
      <c r="Y30" s="681" t="s">
        <v>163</v>
      </c>
      <c r="Z30" s="573"/>
      <c r="AA30" s="800"/>
      <c r="AB30" s="800"/>
      <c r="AC30" s="573"/>
    </row>
    <row r="31" spans="1:29" ht="18" customHeight="1">
      <c r="A31" s="571"/>
      <c r="B31" s="571"/>
      <c r="C31" s="579" t="s">
        <v>229</v>
      </c>
      <c r="D31" s="579" t="s">
        <v>229</v>
      </c>
      <c r="E31" s="584" t="s">
        <v>160</v>
      </c>
      <c r="F31" s="584" t="s">
        <v>385</v>
      </c>
      <c r="G31" s="794"/>
      <c r="H31" s="593"/>
      <c r="I31" s="681" t="s">
        <v>169</v>
      </c>
      <c r="J31" s="681" t="s">
        <v>169</v>
      </c>
      <c r="K31" s="794"/>
      <c r="L31" s="800" t="s">
        <v>171</v>
      </c>
      <c r="M31" s="800" t="s">
        <v>171</v>
      </c>
      <c r="N31" s="582"/>
      <c r="O31" s="800" t="s">
        <v>171</v>
      </c>
      <c r="P31" s="800" t="s">
        <v>171</v>
      </c>
      <c r="Q31" s="800"/>
      <c r="R31" s="800" t="s">
        <v>176</v>
      </c>
      <c r="S31" s="800" t="s">
        <v>176</v>
      </c>
      <c r="T31" s="576"/>
      <c r="U31" s="800" t="s">
        <v>176</v>
      </c>
      <c r="V31" s="800" t="s">
        <v>176</v>
      </c>
      <c r="W31" s="800" t="s">
        <v>176</v>
      </c>
      <c r="X31" s="800" t="s">
        <v>176</v>
      </c>
      <c r="Y31" s="800" t="s">
        <v>176</v>
      </c>
      <c r="Z31" s="573"/>
      <c r="AA31" s="794"/>
      <c r="AB31" s="794"/>
      <c r="AC31" s="573"/>
    </row>
    <row r="32" spans="1:29" ht="18" customHeight="1">
      <c r="A32" s="571"/>
      <c r="B32" s="571"/>
      <c r="C32" s="828"/>
      <c r="D32" s="828"/>
      <c r="E32" s="828"/>
      <c r="F32" s="828"/>
      <c r="G32" s="794"/>
      <c r="H32" s="593"/>
      <c r="I32" s="790" t="s">
        <v>187</v>
      </c>
      <c r="J32" s="681" t="s">
        <v>190</v>
      </c>
      <c r="K32" s="794"/>
      <c r="L32" s="788" t="s">
        <v>398</v>
      </c>
      <c r="M32" s="681" t="s">
        <v>163</v>
      </c>
      <c r="N32" s="582"/>
      <c r="O32" s="681" t="s">
        <v>163</v>
      </c>
      <c r="P32" s="681" t="s">
        <v>163</v>
      </c>
      <c r="Q32" s="794"/>
      <c r="R32" s="797"/>
      <c r="S32" s="797"/>
      <c r="T32" s="576"/>
      <c r="U32" s="797"/>
      <c r="V32" s="797"/>
      <c r="W32" s="797"/>
      <c r="X32" s="797"/>
      <c r="Y32" s="797"/>
      <c r="Z32" s="573"/>
      <c r="AA32" s="794"/>
      <c r="AB32" s="794"/>
      <c r="AC32" s="573"/>
    </row>
    <row r="33" spans="1:29" ht="18" customHeight="1">
      <c r="A33" s="571"/>
      <c r="B33" s="571"/>
      <c r="C33" s="800"/>
      <c r="D33" s="794"/>
      <c r="E33" s="794"/>
      <c r="F33" s="794"/>
      <c r="G33" s="794"/>
      <c r="H33" s="593"/>
      <c r="I33" s="794"/>
      <c r="J33" s="797"/>
      <c r="K33" s="794"/>
      <c r="L33" s="800"/>
      <c r="M33" s="794"/>
      <c r="N33" s="582"/>
      <c r="O33" s="794"/>
      <c r="P33" s="794"/>
      <c r="Q33" s="794"/>
      <c r="R33" s="797"/>
      <c r="S33" s="797"/>
      <c r="T33" s="576"/>
      <c r="U33" s="797"/>
      <c r="V33" s="797"/>
      <c r="W33" s="797"/>
      <c r="X33" s="797"/>
      <c r="Y33" s="797"/>
      <c r="Z33" s="573"/>
      <c r="AA33" s="794"/>
      <c r="AB33" s="794"/>
      <c r="AC33" s="573"/>
    </row>
    <row r="34" spans="1:29" ht="18" customHeight="1">
      <c r="A34" s="571"/>
      <c r="B34" s="571"/>
      <c r="C34" s="800" t="s">
        <v>64</v>
      </c>
      <c r="D34" s="800" t="s">
        <v>56</v>
      </c>
      <c r="E34" s="800" t="s">
        <v>43</v>
      </c>
      <c r="F34" s="800" t="s">
        <v>65</v>
      </c>
      <c r="G34" s="800" t="s">
        <v>17</v>
      </c>
      <c r="H34" s="593"/>
      <c r="I34" s="800" t="s">
        <v>53</v>
      </c>
      <c r="J34" s="800" t="s">
        <v>66</v>
      </c>
      <c r="K34" s="795" t="s">
        <v>17</v>
      </c>
      <c r="L34" s="795" t="s">
        <v>73</v>
      </c>
      <c r="M34" s="795" t="s">
        <v>72</v>
      </c>
      <c r="N34" s="582"/>
      <c r="O34" s="795" t="s">
        <v>71</v>
      </c>
      <c r="P34" s="795" t="s">
        <v>70</v>
      </c>
      <c r="Q34" s="795" t="s">
        <v>17</v>
      </c>
      <c r="R34" s="800" t="s">
        <v>67</v>
      </c>
      <c r="S34" s="800" t="s">
        <v>68</v>
      </c>
      <c r="T34" s="576"/>
      <c r="U34" s="800" t="s">
        <v>51</v>
      </c>
      <c r="V34" s="800" t="s">
        <v>19</v>
      </c>
      <c r="W34" s="800" t="s">
        <v>69</v>
      </c>
      <c r="X34" s="800" t="s">
        <v>51</v>
      </c>
      <c r="Y34" s="800" t="s">
        <v>19</v>
      </c>
      <c r="Z34" s="573"/>
      <c r="AA34" s="795"/>
      <c r="AB34" s="795"/>
      <c r="AC34" s="573"/>
    </row>
    <row r="35" spans="1:29" ht="3" customHeight="1">
      <c r="A35" s="571"/>
      <c r="B35" s="571"/>
      <c r="C35" s="476"/>
      <c r="D35" s="476"/>
      <c r="E35" s="476"/>
      <c r="F35" s="476"/>
      <c r="G35" s="480"/>
      <c r="H35" s="593"/>
      <c r="I35" s="476"/>
      <c r="J35" s="476"/>
      <c r="K35" s="476"/>
      <c r="L35" s="476"/>
      <c r="M35" s="476"/>
      <c r="N35" s="582"/>
      <c r="O35" s="474"/>
      <c r="P35" s="474"/>
      <c r="Q35" s="474"/>
      <c r="R35" s="474"/>
      <c r="S35" s="474"/>
      <c r="T35" s="576"/>
      <c r="U35" s="474"/>
      <c r="V35" s="474"/>
      <c r="W35" s="474"/>
      <c r="X35" s="474"/>
      <c r="Y35" s="475"/>
      <c r="Z35" s="573"/>
      <c r="AA35" s="474"/>
      <c r="AB35" s="474"/>
      <c r="AC35" s="573"/>
    </row>
    <row r="36" spans="1:29" ht="18" customHeight="1">
      <c r="A36" s="571"/>
      <c r="B36" s="571"/>
      <c r="C36" s="798" t="s">
        <v>395</v>
      </c>
      <c r="D36" s="798" t="s">
        <v>395</v>
      </c>
      <c r="E36" s="798" t="s">
        <v>395</v>
      </c>
      <c r="F36" s="798" t="s">
        <v>395</v>
      </c>
      <c r="G36" s="798" t="s">
        <v>395</v>
      </c>
      <c r="H36" s="593"/>
      <c r="I36" s="798" t="s">
        <v>395</v>
      </c>
      <c r="J36" s="798" t="s">
        <v>395</v>
      </c>
      <c r="K36" s="799" t="s">
        <v>396</v>
      </c>
      <c r="L36" s="799" t="s">
        <v>396</v>
      </c>
      <c r="M36" s="799" t="s">
        <v>396</v>
      </c>
      <c r="N36" s="582"/>
      <c r="O36" s="799" t="s">
        <v>396</v>
      </c>
      <c r="P36" s="799" t="s">
        <v>396</v>
      </c>
      <c r="Q36" s="799" t="s">
        <v>396</v>
      </c>
      <c r="R36" s="799" t="s">
        <v>396</v>
      </c>
      <c r="S36" s="799" t="s">
        <v>396</v>
      </c>
      <c r="T36" s="576"/>
      <c r="U36" s="801" t="s">
        <v>397</v>
      </c>
      <c r="V36" s="801" t="s">
        <v>397</v>
      </c>
      <c r="W36" s="801" t="s">
        <v>397</v>
      </c>
      <c r="X36" s="801" t="s">
        <v>397</v>
      </c>
      <c r="Y36" s="801" t="s">
        <v>397</v>
      </c>
      <c r="Z36" s="573"/>
      <c r="AA36" s="801" t="s">
        <v>397</v>
      </c>
      <c r="AB36" s="801" t="s">
        <v>397</v>
      </c>
      <c r="AC36" s="573"/>
    </row>
    <row r="37" spans="1:29" ht="18" customHeight="1">
      <c r="A37" s="571"/>
      <c r="B37" s="571"/>
      <c r="C37" s="681" t="s">
        <v>176</v>
      </c>
      <c r="D37" s="681" t="s">
        <v>176</v>
      </c>
      <c r="E37" s="681" t="s">
        <v>176</v>
      </c>
      <c r="F37" s="681" t="s">
        <v>176</v>
      </c>
      <c r="G37" s="681" t="s">
        <v>176</v>
      </c>
      <c r="H37" s="593"/>
      <c r="I37" s="681" t="s">
        <v>176</v>
      </c>
      <c r="J37" s="681" t="s">
        <v>176</v>
      </c>
      <c r="K37" s="681" t="s">
        <v>167</v>
      </c>
      <c r="L37" s="681" t="s">
        <v>167</v>
      </c>
      <c r="M37" s="681" t="s">
        <v>167</v>
      </c>
      <c r="N37" s="582"/>
      <c r="O37" s="681" t="s">
        <v>167</v>
      </c>
      <c r="P37" s="681" t="s">
        <v>167</v>
      </c>
      <c r="Q37" s="681" t="s">
        <v>167</v>
      </c>
      <c r="R37" s="681" t="s">
        <v>167</v>
      </c>
      <c r="S37" s="681" t="s">
        <v>167</v>
      </c>
      <c r="T37" s="576"/>
      <c r="U37" s="681" t="s">
        <v>169</v>
      </c>
      <c r="V37" s="681" t="s">
        <v>169</v>
      </c>
      <c r="W37" s="681" t="s">
        <v>169</v>
      </c>
      <c r="X37" s="681" t="s">
        <v>169</v>
      </c>
      <c r="Y37" s="681" t="s">
        <v>169</v>
      </c>
      <c r="Z37" s="573"/>
      <c r="AA37" s="681" t="s">
        <v>169</v>
      </c>
      <c r="AB37" s="681" t="s">
        <v>169</v>
      </c>
      <c r="AC37" s="573"/>
    </row>
    <row r="38" spans="1:29" ht="18" customHeight="1">
      <c r="A38" s="571"/>
      <c r="B38" s="571"/>
      <c r="C38" s="797" t="s">
        <v>398</v>
      </c>
      <c r="D38" s="797" t="s">
        <v>398</v>
      </c>
      <c r="E38" s="797" t="s">
        <v>398</v>
      </c>
      <c r="F38" s="797" t="s">
        <v>398</v>
      </c>
      <c r="G38" s="797" t="s">
        <v>398</v>
      </c>
      <c r="H38" s="593"/>
      <c r="I38" s="797" t="s">
        <v>398</v>
      </c>
      <c r="J38" s="797" t="s">
        <v>398</v>
      </c>
      <c r="K38" s="681" t="s">
        <v>190</v>
      </c>
      <c r="L38" s="681" t="s">
        <v>190</v>
      </c>
      <c r="M38" s="681" t="s">
        <v>190</v>
      </c>
      <c r="N38" s="582"/>
      <c r="O38" s="681" t="s">
        <v>190</v>
      </c>
      <c r="P38" s="681" t="s">
        <v>190</v>
      </c>
      <c r="Q38" s="681" t="s">
        <v>190</v>
      </c>
      <c r="R38" s="681" t="s">
        <v>190</v>
      </c>
      <c r="S38" s="681" t="s">
        <v>190</v>
      </c>
      <c r="T38" s="576"/>
      <c r="U38" s="681" t="s">
        <v>167</v>
      </c>
      <c r="V38" s="681" t="s">
        <v>167</v>
      </c>
      <c r="W38" s="681" t="s">
        <v>172</v>
      </c>
      <c r="X38" s="681" t="s">
        <v>172</v>
      </c>
      <c r="Y38" s="681" t="s">
        <v>190</v>
      </c>
      <c r="Z38" s="573"/>
      <c r="AA38" s="681" t="s">
        <v>177</v>
      </c>
      <c r="AB38" s="823" t="s">
        <v>183</v>
      </c>
      <c r="AC38" s="573"/>
    </row>
    <row r="39" spans="1:29" ht="18" customHeight="1">
      <c r="A39" s="571"/>
      <c r="B39" s="571"/>
      <c r="C39" s="797"/>
      <c r="D39" s="797"/>
      <c r="E39" s="797"/>
      <c r="F39" s="797"/>
      <c r="G39" s="797"/>
      <c r="H39" s="593"/>
      <c r="I39" s="797"/>
      <c r="J39" s="797"/>
      <c r="K39" s="681" t="s">
        <v>169</v>
      </c>
      <c r="L39" s="681" t="s">
        <v>169</v>
      </c>
      <c r="M39" s="681" t="s">
        <v>169</v>
      </c>
      <c r="N39" s="582"/>
      <c r="O39" s="681" t="s">
        <v>169</v>
      </c>
      <c r="P39" s="681" t="s">
        <v>169</v>
      </c>
      <c r="Q39" s="681" t="s">
        <v>169</v>
      </c>
      <c r="R39" s="681" t="s">
        <v>169</v>
      </c>
      <c r="S39" s="681" t="s">
        <v>169</v>
      </c>
      <c r="T39" s="576"/>
      <c r="U39" s="681"/>
      <c r="V39" s="681" t="s">
        <v>190</v>
      </c>
      <c r="W39" s="681" t="s">
        <v>190</v>
      </c>
      <c r="X39" s="681" t="s">
        <v>190</v>
      </c>
      <c r="Y39" s="681"/>
      <c r="Z39" s="573"/>
      <c r="AA39" s="681" t="s">
        <v>190</v>
      </c>
      <c r="AB39" s="681" t="s">
        <v>190</v>
      </c>
      <c r="AC39" s="573"/>
    </row>
    <row r="40" spans="1:29" ht="18" customHeight="1">
      <c r="A40" s="571"/>
      <c r="B40" s="571"/>
      <c r="C40" s="797"/>
      <c r="D40" s="797"/>
      <c r="E40" s="797"/>
      <c r="F40" s="797"/>
      <c r="G40" s="797"/>
      <c r="H40" s="593"/>
      <c r="I40" s="797"/>
      <c r="J40" s="797"/>
      <c r="K40" s="681" t="s">
        <v>165</v>
      </c>
      <c r="L40" s="681" t="s">
        <v>165</v>
      </c>
      <c r="M40" s="681" t="s">
        <v>165</v>
      </c>
      <c r="N40" s="582"/>
      <c r="O40" s="681" t="s">
        <v>165</v>
      </c>
      <c r="P40" s="681" t="s">
        <v>165</v>
      </c>
      <c r="Q40" s="681" t="s">
        <v>165</v>
      </c>
      <c r="R40" s="681" t="s">
        <v>165</v>
      </c>
      <c r="S40" s="681" t="s">
        <v>165</v>
      </c>
      <c r="T40" s="576"/>
      <c r="U40" s="680"/>
      <c r="V40" s="681" t="s">
        <v>165</v>
      </c>
      <c r="W40" s="681" t="s">
        <v>165</v>
      </c>
      <c r="X40" s="681" t="s">
        <v>165</v>
      </c>
      <c r="Y40" s="797"/>
      <c r="Z40" s="573"/>
      <c r="AA40" s="797"/>
      <c r="AB40" s="797"/>
      <c r="AC40" s="573"/>
    </row>
    <row r="41" spans="1:29" ht="18" customHeight="1">
      <c r="A41" s="571"/>
      <c r="B41" s="571"/>
      <c r="C41" s="800" t="s">
        <v>67</v>
      </c>
      <c r="D41" s="800" t="s">
        <v>68</v>
      </c>
      <c r="E41" s="800" t="s">
        <v>51</v>
      </c>
      <c r="F41" s="800" t="s">
        <v>19</v>
      </c>
      <c r="G41" s="800" t="s">
        <v>69</v>
      </c>
      <c r="H41" s="593"/>
      <c r="I41" s="800" t="s">
        <v>51</v>
      </c>
      <c r="J41" s="800" t="s">
        <v>19</v>
      </c>
      <c r="K41" s="800" t="s">
        <v>35</v>
      </c>
      <c r="L41" s="800" t="s">
        <v>36</v>
      </c>
      <c r="M41" s="800" t="s">
        <v>37</v>
      </c>
      <c r="N41" s="582"/>
      <c r="O41" s="800" t="s">
        <v>8</v>
      </c>
      <c r="P41" s="800" t="s">
        <v>38</v>
      </c>
      <c r="Q41" s="800" t="s">
        <v>8</v>
      </c>
      <c r="R41" s="800" t="s">
        <v>37</v>
      </c>
      <c r="S41" s="800" t="s">
        <v>38</v>
      </c>
      <c r="T41" s="576"/>
      <c r="U41" s="800" t="s">
        <v>45</v>
      </c>
      <c r="V41" s="800" t="s">
        <v>41</v>
      </c>
      <c r="W41" s="800" t="s">
        <v>42</v>
      </c>
      <c r="X41" s="800" t="s">
        <v>42</v>
      </c>
      <c r="Y41" s="800" t="s">
        <v>44</v>
      </c>
      <c r="Z41" s="573"/>
      <c r="AA41" s="800" t="s">
        <v>43</v>
      </c>
      <c r="AB41" s="800" t="s">
        <v>9</v>
      </c>
      <c r="AC41" s="573"/>
    </row>
    <row r="42" spans="1:29" ht="3" customHeight="1">
      <c r="A42" s="571"/>
      <c r="B42" s="571"/>
      <c r="C42" s="476"/>
      <c r="D42" s="476"/>
      <c r="E42" s="476"/>
      <c r="F42" s="476"/>
      <c r="G42" s="480"/>
      <c r="H42" s="593"/>
      <c r="I42" s="476"/>
      <c r="J42" s="476"/>
      <c r="K42" s="476"/>
      <c r="L42" s="476"/>
      <c r="M42" s="476"/>
      <c r="N42" s="582"/>
      <c r="O42" s="474"/>
      <c r="P42" s="474"/>
      <c r="Q42" s="474"/>
      <c r="R42" s="474"/>
      <c r="S42" s="474"/>
      <c r="T42" s="576"/>
      <c r="U42" s="474"/>
      <c r="V42" s="474"/>
      <c r="W42" s="474"/>
      <c r="X42" s="474"/>
      <c r="Y42" s="475"/>
      <c r="Z42" s="573"/>
      <c r="AA42" s="474"/>
      <c r="AB42" s="474"/>
      <c r="AC42" s="573"/>
    </row>
    <row r="43" spans="1:29" ht="18" customHeight="1">
      <c r="A43" s="571"/>
      <c r="B43" s="571"/>
      <c r="C43" s="801" t="s">
        <v>355</v>
      </c>
      <c r="D43" s="801" t="s">
        <v>355</v>
      </c>
      <c r="E43" s="801" t="s">
        <v>355</v>
      </c>
      <c r="F43" s="801" t="s">
        <v>355</v>
      </c>
      <c r="G43" s="801" t="s">
        <v>355</v>
      </c>
      <c r="H43" s="593"/>
      <c r="I43" s="801" t="s">
        <v>355</v>
      </c>
      <c r="J43" s="765" t="s">
        <v>356</v>
      </c>
      <c r="K43" s="765" t="s">
        <v>356</v>
      </c>
      <c r="L43" s="765" t="s">
        <v>356</v>
      </c>
      <c r="M43" s="765" t="s">
        <v>356</v>
      </c>
      <c r="N43" s="582"/>
      <c r="O43" s="765" t="s">
        <v>356</v>
      </c>
      <c r="P43" s="765" t="s">
        <v>356</v>
      </c>
      <c r="Q43" s="765" t="s">
        <v>356</v>
      </c>
      <c r="R43" s="765" t="s">
        <v>356</v>
      </c>
      <c r="S43" s="765" t="s">
        <v>356</v>
      </c>
      <c r="T43" s="576"/>
      <c r="U43" s="765" t="s">
        <v>356</v>
      </c>
      <c r="V43" s="765" t="s">
        <v>356</v>
      </c>
      <c r="W43" s="765" t="s">
        <v>356</v>
      </c>
      <c r="X43" s="766" t="s">
        <v>356</v>
      </c>
      <c r="Y43" s="770" t="s">
        <v>357</v>
      </c>
      <c r="Z43" s="573"/>
      <c r="AA43" s="770" t="s">
        <v>357</v>
      </c>
      <c r="AB43" s="770" t="s">
        <v>357</v>
      </c>
      <c r="AC43" s="573"/>
    </row>
    <row r="44" spans="1:29" ht="18" customHeight="1">
      <c r="A44" s="571"/>
      <c r="B44" s="571"/>
      <c r="C44" s="681" t="s">
        <v>190</v>
      </c>
      <c r="D44" s="681" t="s">
        <v>190</v>
      </c>
      <c r="E44" s="681" t="s">
        <v>190</v>
      </c>
      <c r="F44" s="681" t="s">
        <v>190</v>
      </c>
      <c r="G44" s="681" t="s">
        <v>190</v>
      </c>
      <c r="H44" s="593"/>
      <c r="I44" s="681" t="s">
        <v>190</v>
      </c>
      <c r="J44" s="681" t="s">
        <v>177</v>
      </c>
      <c r="K44" s="681" t="s">
        <v>177</v>
      </c>
      <c r="L44" s="681" t="s">
        <v>177</v>
      </c>
      <c r="M44" s="681" t="s">
        <v>177</v>
      </c>
      <c r="N44" s="582"/>
      <c r="O44" s="681" t="s">
        <v>177</v>
      </c>
      <c r="P44" s="681" t="s">
        <v>177</v>
      </c>
      <c r="Q44" s="681" t="s">
        <v>177</v>
      </c>
      <c r="R44" s="681" t="s">
        <v>177</v>
      </c>
      <c r="S44" s="681" t="s">
        <v>177</v>
      </c>
      <c r="T44" s="576"/>
      <c r="U44" s="681" t="s">
        <v>177</v>
      </c>
      <c r="V44" s="681" t="s">
        <v>177</v>
      </c>
      <c r="W44" s="681" t="s">
        <v>177</v>
      </c>
      <c r="X44" s="681" t="s">
        <v>177</v>
      </c>
      <c r="Y44" s="681" t="s">
        <v>172</v>
      </c>
      <c r="Z44" s="573"/>
      <c r="AA44" s="681" t="s">
        <v>172</v>
      </c>
      <c r="AB44" s="681" t="s">
        <v>172</v>
      </c>
      <c r="AC44" s="573"/>
    </row>
    <row r="45" spans="1:29" ht="18" customHeight="1">
      <c r="A45" s="571"/>
      <c r="B45" s="571"/>
      <c r="C45" s="800" t="s">
        <v>425</v>
      </c>
      <c r="D45" s="800" t="s">
        <v>425</v>
      </c>
      <c r="E45" s="681" t="s">
        <v>424</v>
      </c>
      <c r="F45" s="681" t="s">
        <v>177</v>
      </c>
      <c r="G45" s="681" t="s">
        <v>177</v>
      </c>
      <c r="H45" s="593"/>
      <c r="I45" s="681" t="s">
        <v>177</v>
      </c>
      <c r="J45" s="797"/>
      <c r="K45" s="797"/>
      <c r="M45" s="797" t="s">
        <v>183</v>
      </c>
      <c r="N45" s="582"/>
      <c r="O45" s="797" t="s">
        <v>183</v>
      </c>
      <c r="P45" s="797" t="s">
        <v>183</v>
      </c>
      <c r="Q45" s="797" t="s">
        <v>367</v>
      </c>
      <c r="R45" s="797" t="s">
        <v>183</v>
      </c>
      <c r="S45" s="797" t="s">
        <v>183</v>
      </c>
      <c r="T45" s="576"/>
      <c r="U45" s="797" t="s">
        <v>183</v>
      </c>
      <c r="V45" s="797"/>
      <c r="W45" s="797" t="s">
        <v>183</v>
      </c>
      <c r="X45" s="731"/>
      <c r="Y45" s="797"/>
      <c r="Z45" s="573"/>
      <c r="AA45" s="797"/>
      <c r="AB45" s="681" t="s">
        <v>165</v>
      </c>
      <c r="AC45" s="573"/>
    </row>
    <row r="46" spans="1:29" ht="18" customHeight="1">
      <c r="A46" s="571"/>
      <c r="B46" s="571"/>
      <c r="C46" s="681" t="s">
        <v>167</v>
      </c>
      <c r="D46" s="681" t="s">
        <v>167</v>
      </c>
      <c r="E46" s="797"/>
      <c r="F46" s="681" t="s">
        <v>167</v>
      </c>
      <c r="G46" s="681" t="s">
        <v>167</v>
      </c>
      <c r="H46" s="593"/>
      <c r="I46" s="681" t="s">
        <v>167</v>
      </c>
      <c r="J46" s="797"/>
      <c r="K46" s="797"/>
      <c r="L46" s="797"/>
      <c r="M46" s="797"/>
      <c r="N46" s="582"/>
      <c r="O46" s="681" t="s">
        <v>182</v>
      </c>
      <c r="P46" s="681" t="s">
        <v>182</v>
      </c>
      <c r="Q46" s="681" t="s">
        <v>182</v>
      </c>
      <c r="R46" s="681"/>
      <c r="S46" s="681"/>
      <c r="T46" s="576"/>
      <c r="U46" s="681"/>
      <c r="V46" s="797"/>
      <c r="W46" s="681" t="s">
        <v>182</v>
      </c>
      <c r="X46" s="731"/>
      <c r="Y46" s="797"/>
      <c r="Z46" s="573"/>
      <c r="AA46" s="797"/>
      <c r="AB46" s="681" t="s">
        <v>177</v>
      </c>
      <c r="AC46" s="573"/>
    </row>
    <row r="47" spans="1:29" ht="18" customHeight="1">
      <c r="A47" s="571"/>
      <c r="B47" s="571"/>
      <c r="C47" s="681" t="s">
        <v>177</v>
      </c>
      <c r="D47" s="681" t="s">
        <v>448</v>
      </c>
      <c r="E47" s="797"/>
      <c r="F47" s="797"/>
      <c r="G47" s="797"/>
      <c r="H47" s="593"/>
      <c r="I47" s="797"/>
      <c r="J47" s="797"/>
      <c r="K47" s="797"/>
      <c r="L47" s="797"/>
      <c r="M47" s="797"/>
      <c r="N47" s="582"/>
      <c r="O47" s="797"/>
      <c r="P47" s="797"/>
      <c r="Q47" s="797"/>
      <c r="R47" s="797"/>
      <c r="S47" s="797"/>
      <c r="T47" s="576"/>
      <c r="U47" s="797"/>
      <c r="V47" s="797"/>
      <c r="W47" s="797"/>
      <c r="X47" s="731"/>
      <c r="Y47" s="797"/>
      <c r="Z47" s="573"/>
      <c r="AA47" s="797"/>
      <c r="AB47" s="797"/>
      <c r="AC47" s="573"/>
    </row>
    <row r="48" spans="1:29" ht="18" customHeight="1">
      <c r="A48" s="571"/>
      <c r="B48" s="571"/>
      <c r="C48" s="800" t="s">
        <v>42</v>
      </c>
      <c r="D48" s="800" t="s">
        <v>42</v>
      </c>
      <c r="E48" s="800" t="s">
        <v>44</v>
      </c>
      <c r="F48" s="800" t="s">
        <v>43</v>
      </c>
      <c r="G48" s="800" t="s">
        <v>9</v>
      </c>
      <c r="H48" s="593"/>
      <c r="I48" s="800" t="s">
        <v>9</v>
      </c>
      <c r="J48" s="800" t="s">
        <v>17</v>
      </c>
      <c r="K48" s="800" t="s">
        <v>17</v>
      </c>
      <c r="L48" s="800" t="s">
        <v>48</v>
      </c>
      <c r="M48" s="800" t="s">
        <v>49</v>
      </c>
      <c r="N48" s="582"/>
      <c r="O48" s="800" t="s">
        <v>14</v>
      </c>
      <c r="P48" s="800" t="s">
        <v>14</v>
      </c>
      <c r="Q48" s="800" t="s">
        <v>50</v>
      </c>
      <c r="R48" s="800" t="s">
        <v>48</v>
      </c>
      <c r="S48" s="800" t="s">
        <v>51</v>
      </c>
      <c r="T48" s="576"/>
      <c r="U48" s="800" t="s">
        <v>52</v>
      </c>
      <c r="V48" s="800" t="s">
        <v>17</v>
      </c>
      <c r="W48" s="800" t="s">
        <v>15</v>
      </c>
      <c r="X48" s="767" t="s">
        <v>17</v>
      </c>
      <c r="Y48" s="800" t="s">
        <v>17</v>
      </c>
      <c r="Z48" s="573"/>
      <c r="AA48" s="800" t="s">
        <v>17</v>
      </c>
      <c r="AB48" s="800" t="s">
        <v>53</v>
      </c>
      <c r="AC48" s="573"/>
    </row>
    <row r="49" spans="1:29" ht="3" customHeight="1">
      <c r="A49" s="571"/>
      <c r="B49" s="571"/>
      <c r="C49" s="476"/>
      <c r="D49" s="476"/>
      <c r="E49" s="476"/>
      <c r="F49" s="476"/>
      <c r="G49" s="480"/>
      <c r="H49" s="593"/>
      <c r="I49" s="476"/>
      <c r="J49" s="476"/>
      <c r="K49" s="476"/>
      <c r="L49" s="476"/>
      <c r="M49" s="476"/>
      <c r="N49" s="582"/>
      <c r="O49" s="474"/>
      <c r="P49" s="474"/>
      <c r="Q49" s="474"/>
      <c r="R49" s="474"/>
      <c r="S49" s="474"/>
      <c r="T49" s="576"/>
      <c r="U49" s="474"/>
      <c r="V49" s="474"/>
      <c r="W49" s="474"/>
      <c r="X49" s="474"/>
      <c r="Y49" s="475"/>
      <c r="Z49" s="573"/>
      <c r="AA49" s="474"/>
      <c r="AB49" s="474"/>
      <c r="AC49" s="573"/>
    </row>
    <row r="50" spans="1:29" ht="18" customHeight="1">
      <c r="A50" s="571"/>
      <c r="B50" s="571"/>
      <c r="C50" s="786" t="s">
        <v>346</v>
      </c>
      <c r="D50" s="786" t="s">
        <v>346</v>
      </c>
      <c r="E50" s="786" t="s">
        <v>346</v>
      </c>
      <c r="F50" s="786" t="s">
        <v>346</v>
      </c>
      <c r="G50" s="786" t="s">
        <v>346</v>
      </c>
      <c r="H50" s="593"/>
      <c r="I50" s="786" t="s">
        <v>346</v>
      </c>
      <c r="J50" s="786" t="s">
        <v>347</v>
      </c>
      <c r="K50" s="784"/>
      <c r="L50" s="784"/>
      <c r="M50" s="784"/>
      <c r="N50" s="582"/>
      <c r="O50" s="784"/>
      <c r="P50" s="784"/>
      <c r="Q50" s="784"/>
      <c r="R50" s="784"/>
      <c r="S50" s="784"/>
      <c r="T50" s="576"/>
      <c r="U50" s="784"/>
      <c r="V50" s="784"/>
      <c r="W50" s="784"/>
      <c r="X50" s="784"/>
      <c r="Y50" s="784"/>
      <c r="Z50" s="573"/>
      <c r="AA50" s="784"/>
      <c r="AB50" s="784"/>
      <c r="AC50" s="573"/>
    </row>
    <row r="51" spans="1:29" ht="18" customHeight="1">
      <c r="A51" s="571"/>
      <c r="B51" s="571"/>
      <c r="C51" s="681" t="s">
        <v>165</v>
      </c>
      <c r="D51" s="681" t="s">
        <v>165</v>
      </c>
      <c r="E51" s="681" t="s">
        <v>165</v>
      </c>
      <c r="F51" s="681" t="s">
        <v>165</v>
      </c>
      <c r="G51" s="681" t="s">
        <v>165</v>
      </c>
      <c r="H51" s="593"/>
      <c r="I51" s="681" t="s">
        <v>165</v>
      </c>
      <c r="J51" s="681" t="s">
        <v>165</v>
      </c>
      <c r="K51" s="235"/>
      <c r="L51" s="235"/>
      <c r="M51" s="235"/>
      <c r="N51" s="582"/>
      <c r="O51" s="235"/>
      <c r="P51" s="235"/>
      <c r="Q51" s="235"/>
      <c r="R51" s="235"/>
      <c r="S51" s="235"/>
      <c r="T51" s="576"/>
      <c r="U51" s="235"/>
      <c r="V51" s="235"/>
      <c r="W51" s="235"/>
      <c r="X51" s="235"/>
      <c r="Y51" s="107"/>
      <c r="Z51" s="573"/>
      <c r="AA51" s="235"/>
      <c r="AB51" s="235"/>
      <c r="AC51" s="573"/>
    </row>
    <row r="52" spans="1:29" ht="18" customHeight="1">
      <c r="A52" s="571"/>
      <c r="B52" s="571"/>
      <c r="C52" s="681" t="s">
        <v>182</v>
      </c>
      <c r="D52" s="584" t="s">
        <v>385</v>
      </c>
      <c r="E52" s="579" t="s">
        <v>229</v>
      </c>
      <c r="F52" s="797"/>
      <c r="G52" s="797"/>
      <c r="H52" s="593"/>
      <c r="I52" s="787"/>
      <c r="J52" s="681" t="s">
        <v>442</v>
      </c>
      <c r="K52" s="235"/>
      <c r="L52" s="235"/>
      <c r="M52" s="235"/>
      <c r="N52" s="582"/>
      <c r="O52" s="235"/>
      <c r="P52" s="235"/>
      <c r="Q52" s="235"/>
      <c r="R52" s="235"/>
      <c r="S52" s="235"/>
      <c r="T52" s="576"/>
      <c r="U52" s="755"/>
      <c r="V52" s="755"/>
      <c r="W52" s="755"/>
      <c r="X52" s="4"/>
      <c r="Y52" s="107"/>
      <c r="Z52" s="573"/>
      <c r="AA52" s="755"/>
      <c r="AB52" s="755"/>
      <c r="AC52" s="573"/>
    </row>
    <row r="53" spans="1:29" ht="18" customHeight="1">
      <c r="A53" s="571"/>
      <c r="B53" s="571"/>
      <c r="C53" s="797" t="s">
        <v>183</v>
      </c>
      <c r="D53" s="579" t="s">
        <v>242</v>
      </c>
      <c r="E53" s="681" t="s">
        <v>424</v>
      </c>
      <c r="F53" s="797"/>
      <c r="G53" s="797"/>
      <c r="H53" s="593"/>
      <c r="I53" s="797"/>
      <c r="J53" s="818" t="s">
        <v>365</v>
      </c>
      <c r="K53" s="755"/>
      <c r="L53" s="755"/>
      <c r="M53" s="755"/>
      <c r="N53" s="582"/>
      <c r="O53" s="755"/>
      <c r="P53" s="755"/>
      <c r="Q53" s="755"/>
      <c r="R53" s="755"/>
      <c r="S53" s="755"/>
      <c r="T53" s="576"/>
      <c r="U53" s="755"/>
      <c r="V53" s="755"/>
      <c r="W53" s="755"/>
      <c r="X53" s="5"/>
      <c r="Y53" s="107"/>
      <c r="Z53" s="573"/>
      <c r="AA53" s="755"/>
      <c r="AB53" s="755"/>
      <c r="AC53" s="573"/>
    </row>
    <row r="54" spans="1:29" ht="18" customHeight="1">
      <c r="A54" s="571"/>
      <c r="B54" s="571"/>
      <c r="C54" s="797"/>
      <c r="D54" s="797"/>
      <c r="F54" s="797"/>
      <c r="G54" s="797"/>
      <c r="H54" s="593"/>
      <c r="I54" s="797"/>
      <c r="J54" s="797"/>
      <c r="K54" s="755"/>
      <c r="L54" s="755"/>
      <c r="M54" s="755"/>
      <c r="N54" s="582"/>
      <c r="O54" s="755"/>
      <c r="P54" s="755"/>
      <c r="Q54" s="755"/>
      <c r="R54" s="755"/>
      <c r="S54" s="755"/>
      <c r="T54" s="576"/>
      <c r="U54" s="755"/>
      <c r="V54" s="755"/>
      <c r="W54" s="755"/>
      <c r="X54" s="755"/>
      <c r="Y54" s="107"/>
      <c r="Z54" s="573"/>
      <c r="AA54" s="755"/>
      <c r="AB54" s="755"/>
      <c r="AC54" s="573"/>
    </row>
    <row r="55" spans="1:29" ht="18" customHeight="1">
      <c r="A55" s="571"/>
      <c r="B55" s="571"/>
      <c r="C55" s="800" t="s">
        <v>58</v>
      </c>
      <c r="D55" s="800" t="s">
        <v>13</v>
      </c>
      <c r="E55" s="800" t="s">
        <v>59</v>
      </c>
      <c r="F55" s="800" t="s">
        <v>17</v>
      </c>
      <c r="G55" s="800" t="s">
        <v>17</v>
      </c>
      <c r="H55" s="593"/>
      <c r="I55" s="800" t="s">
        <v>17</v>
      </c>
      <c r="J55" s="800" t="s">
        <v>76</v>
      </c>
      <c r="K55" s="800"/>
      <c r="L55" s="800"/>
      <c r="M55" s="800"/>
      <c r="N55" s="582"/>
      <c r="O55" s="800"/>
      <c r="P55" s="800"/>
      <c r="Q55" s="800"/>
      <c r="R55" s="800"/>
      <c r="S55" s="800"/>
      <c r="T55" s="576"/>
      <c r="U55" s="800"/>
      <c r="V55" s="800"/>
      <c r="W55" s="800"/>
      <c r="X55" s="800"/>
      <c r="Y55" s="107"/>
      <c r="Z55" s="573"/>
      <c r="AA55" s="800"/>
      <c r="AB55" s="800"/>
      <c r="AC55" s="573"/>
    </row>
    <row r="56" spans="1:29" ht="3" customHeight="1">
      <c r="A56" s="571"/>
      <c r="B56" s="571"/>
      <c r="C56" s="476"/>
      <c r="D56" s="476"/>
      <c r="E56" s="476"/>
      <c r="F56" s="476"/>
      <c r="G56" s="480"/>
      <c r="H56" s="593"/>
      <c r="I56" s="476"/>
      <c r="J56" s="476"/>
      <c r="K56" s="476"/>
      <c r="L56" s="476"/>
      <c r="M56" s="476"/>
      <c r="N56" s="582"/>
      <c r="O56" s="474"/>
      <c r="P56" s="474"/>
      <c r="Q56" s="474"/>
      <c r="R56" s="474"/>
      <c r="S56" s="474"/>
      <c r="T56" s="576"/>
      <c r="U56" s="474"/>
      <c r="V56" s="474"/>
      <c r="W56" s="474"/>
      <c r="X56" s="474"/>
      <c r="Y56" s="475"/>
      <c r="Z56" s="573"/>
      <c r="AA56" s="474"/>
      <c r="AB56" s="474"/>
      <c r="AC56" s="573"/>
    </row>
    <row r="57" spans="1:29" ht="18" customHeight="1">
      <c r="A57" s="571"/>
      <c r="B57" s="571"/>
      <c r="C57" s="797"/>
      <c r="D57" s="797"/>
      <c r="E57" s="797"/>
      <c r="F57" s="797"/>
      <c r="G57" s="797"/>
      <c r="H57" s="593"/>
      <c r="I57" s="797"/>
      <c r="J57" s="797"/>
      <c r="K57" s="784"/>
      <c r="L57" s="784"/>
      <c r="M57" s="784"/>
      <c r="N57" s="582"/>
      <c r="O57" s="784"/>
      <c r="P57" s="784"/>
      <c r="Q57" s="784"/>
      <c r="R57" s="784"/>
      <c r="S57" s="784"/>
      <c r="T57" s="576"/>
      <c r="U57" s="784"/>
      <c r="V57" s="784"/>
      <c r="W57" s="784"/>
      <c r="X57" s="784"/>
      <c r="Y57" s="784"/>
      <c r="Z57" s="573"/>
      <c r="AA57" s="784"/>
      <c r="AB57" s="784"/>
      <c r="AC57" s="573"/>
    </row>
    <row r="58" spans="1:29" ht="18" customHeight="1">
      <c r="A58" s="571"/>
      <c r="B58" s="571"/>
      <c r="C58" s="797"/>
      <c r="D58" s="797"/>
      <c r="E58" s="797"/>
      <c r="F58" s="797"/>
      <c r="G58" s="797"/>
      <c r="H58" s="593"/>
      <c r="I58" s="797"/>
      <c r="J58" s="797"/>
      <c r="K58" s="235"/>
      <c r="L58" s="235"/>
      <c r="M58" s="235"/>
      <c r="N58" s="582"/>
      <c r="O58" s="235"/>
      <c r="P58" s="235"/>
      <c r="Q58" s="235"/>
      <c r="R58" s="235"/>
      <c r="S58" s="235"/>
      <c r="T58" s="576"/>
      <c r="U58" s="235"/>
      <c r="V58" s="235"/>
      <c r="W58" s="235"/>
      <c r="X58" s="235"/>
      <c r="Y58" s="107"/>
      <c r="Z58" s="573"/>
      <c r="AA58" s="235"/>
      <c r="AB58" s="235"/>
      <c r="AC58" s="573"/>
    </row>
    <row r="59" spans="1:29" ht="18" customHeight="1">
      <c r="A59" s="571"/>
      <c r="B59" s="571"/>
      <c r="C59" s="797"/>
      <c r="D59" s="797"/>
      <c r="E59" s="797"/>
      <c r="F59" s="797"/>
      <c r="G59" s="797"/>
      <c r="H59" s="593"/>
      <c r="I59" s="787"/>
      <c r="J59" s="787"/>
      <c r="K59" s="235"/>
      <c r="L59" s="235"/>
      <c r="M59" s="235"/>
      <c r="N59" s="582"/>
      <c r="O59" s="235"/>
      <c r="P59" s="235"/>
      <c r="Q59" s="235"/>
      <c r="R59" s="235"/>
      <c r="S59" s="235"/>
      <c r="T59" s="576"/>
      <c r="U59" s="755"/>
      <c r="V59" s="755"/>
      <c r="W59" s="755"/>
      <c r="X59" s="4"/>
      <c r="Y59" s="107"/>
      <c r="Z59" s="573"/>
      <c r="AA59" s="755"/>
      <c r="AB59" s="755"/>
      <c r="AC59" s="573"/>
    </row>
    <row r="60" spans="1:29" ht="18" customHeight="1">
      <c r="A60" s="571"/>
      <c r="B60" s="571"/>
      <c r="C60" s="797"/>
      <c r="D60" s="797"/>
      <c r="E60" s="797"/>
      <c r="F60" s="797"/>
      <c r="G60" s="797"/>
      <c r="H60" s="593"/>
      <c r="I60" s="797"/>
      <c r="J60" s="797"/>
      <c r="K60" s="755"/>
      <c r="L60" s="755"/>
      <c r="M60" s="755"/>
      <c r="N60" s="582"/>
      <c r="O60" s="755"/>
      <c r="P60" s="755"/>
      <c r="Q60" s="755"/>
      <c r="R60" s="755"/>
      <c r="S60" s="755"/>
      <c r="T60" s="576"/>
      <c r="U60" s="755"/>
      <c r="V60" s="755"/>
      <c r="W60" s="755"/>
      <c r="X60" s="5"/>
      <c r="Y60" s="107"/>
      <c r="Z60" s="573"/>
      <c r="AA60" s="755"/>
      <c r="AB60" s="755"/>
      <c r="AC60" s="573"/>
    </row>
    <row r="61" spans="1:29" ht="18" customHeight="1">
      <c r="A61" s="571"/>
      <c r="B61" s="571"/>
      <c r="C61" s="797"/>
      <c r="D61" s="797"/>
      <c r="E61" s="797"/>
      <c r="F61" s="797"/>
      <c r="G61" s="797"/>
      <c r="H61" s="593"/>
      <c r="I61" s="797"/>
      <c r="J61" s="797"/>
      <c r="K61" s="755"/>
      <c r="L61" s="755"/>
      <c r="M61" s="755"/>
      <c r="N61" s="582"/>
      <c r="O61" s="755"/>
      <c r="P61" s="755"/>
      <c r="Q61" s="755"/>
      <c r="R61" s="755"/>
      <c r="S61" s="755"/>
      <c r="T61" s="576"/>
      <c r="U61" s="755"/>
      <c r="V61" s="755"/>
      <c r="W61" s="755"/>
      <c r="X61" s="755"/>
      <c r="Y61" s="107"/>
      <c r="Z61" s="573"/>
      <c r="AA61" s="755"/>
      <c r="AB61" s="755"/>
      <c r="AC61" s="573"/>
    </row>
    <row r="62" spans="1:29" ht="18" customHeight="1">
      <c r="A62" s="571"/>
      <c r="B62" s="571"/>
      <c r="C62" s="800"/>
      <c r="D62" s="800"/>
      <c r="E62" s="800"/>
      <c r="F62" s="800"/>
      <c r="G62" s="800"/>
      <c r="H62" s="593"/>
      <c r="I62" s="800"/>
      <c r="J62" s="800"/>
      <c r="K62" s="800"/>
      <c r="L62" s="800"/>
      <c r="M62" s="800"/>
      <c r="N62" s="582"/>
      <c r="O62" s="800"/>
      <c r="P62" s="800"/>
      <c r="Q62" s="800"/>
      <c r="R62" s="800"/>
      <c r="S62" s="800"/>
      <c r="T62" s="576"/>
      <c r="U62" s="800"/>
      <c r="V62" s="800"/>
      <c r="W62" s="800"/>
      <c r="X62" s="800"/>
      <c r="Y62" s="107"/>
      <c r="Z62" s="573"/>
      <c r="AA62" s="800"/>
      <c r="AB62" s="800"/>
      <c r="AC62" s="573"/>
    </row>
    <row r="63" spans="1:29" ht="3" customHeight="1">
      <c r="A63" s="571"/>
      <c r="B63" s="571"/>
      <c r="C63" s="474"/>
      <c r="D63" s="474"/>
      <c r="E63" s="474"/>
      <c r="F63" s="474"/>
      <c r="G63" s="474"/>
      <c r="H63" s="593"/>
      <c r="I63" s="474"/>
      <c r="J63" s="474"/>
      <c r="K63" s="474"/>
      <c r="L63" s="474"/>
      <c r="M63" s="474"/>
      <c r="N63" s="582"/>
      <c r="O63" s="474"/>
      <c r="P63" s="474"/>
      <c r="Q63" s="474"/>
      <c r="R63" s="474"/>
      <c r="S63" s="474"/>
      <c r="T63" s="576"/>
      <c r="U63" s="474"/>
      <c r="V63" s="474"/>
      <c r="W63" s="474"/>
      <c r="X63" s="474"/>
      <c r="Y63" s="474"/>
      <c r="Z63" s="573"/>
      <c r="AA63" s="474"/>
      <c r="AB63" s="474"/>
      <c r="AC63" s="573"/>
    </row>
    <row r="64" spans="1:29" ht="18" customHeight="1">
      <c r="A64" s="571"/>
      <c r="B64" s="571"/>
      <c r="C64" s="765" t="s">
        <v>112</v>
      </c>
      <c r="D64" s="765" t="s">
        <v>112</v>
      </c>
      <c r="E64" s="801" t="s">
        <v>113</v>
      </c>
      <c r="F64" s="801" t="s">
        <v>113</v>
      </c>
      <c r="G64" s="801" t="s">
        <v>113</v>
      </c>
      <c r="H64" s="593"/>
      <c r="I64" s="801" t="s">
        <v>113</v>
      </c>
      <c r="J64" s="801" t="s">
        <v>113</v>
      </c>
      <c r="K64" s="801" t="s">
        <v>113</v>
      </c>
      <c r="L64" s="801" t="s">
        <v>113</v>
      </c>
      <c r="M64" s="801" t="s">
        <v>113</v>
      </c>
      <c r="N64" s="582"/>
      <c r="O64" s="801" t="s">
        <v>113</v>
      </c>
      <c r="P64" s="801" t="s">
        <v>113</v>
      </c>
      <c r="Q64" s="786" t="s">
        <v>114</v>
      </c>
      <c r="R64" s="786" t="s">
        <v>114</v>
      </c>
      <c r="S64" s="786" t="s">
        <v>114</v>
      </c>
      <c r="T64" s="576"/>
      <c r="U64" s="786" t="s">
        <v>114</v>
      </c>
      <c r="V64" s="786" t="s">
        <v>114</v>
      </c>
      <c r="W64" s="786" t="s">
        <v>114</v>
      </c>
      <c r="X64" s="315" t="s">
        <v>0</v>
      </c>
      <c r="Y64" s="315" t="s">
        <v>0</v>
      </c>
      <c r="Z64" s="573"/>
      <c r="AA64" s="315" t="s">
        <v>0</v>
      </c>
      <c r="AB64" s="315" t="s">
        <v>0</v>
      </c>
      <c r="AC64" s="573"/>
    </row>
    <row r="65" spans="1:29" ht="18" customHeight="1">
      <c r="A65" s="571"/>
      <c r="B65" s="571"/>
      <c r="C65" s="800" t="s">
        <v>161</v>
      </c>
      <c r="D65" s="800" t="s">
        <v>161</v>
      </c>
      <c r="E65" s="800" t="s">
        <v>161</v>
      </c>
      <c r="F65" s="800" t="s">
        <v>161</v>
      </c>
      <c r="G65" s="800" t="s">
        <v>161</v>
      </c>
      <c r="H65" s="593"/>
      <c r="I65" s="800" t="s">
        <v>161</v>
      </c>
      <c r="J65" s="800" t="s">
        <v>161</v>
      </c>
      <c r="K65" s="800" t="s">
        <v>161</v>
      </c>
      <c r="L65" s="800" t="s">
        <v>161</v>
      </c>
      <c r="M65" s="800" t="s">
        <v>161</v>
      </c>
      <c r="N65" s="582"/>
      <c r="O65" s="800" t="s">
        <v>161</v>
      </c>
      <c r="P65" s="800" t="s">
        <v>161</v>
      </c>
      <c r="Q65" s="800" t="s">
        <v>161</v>
      </c>
      <c r="R65" s="800" t="s">
        <v>161</v>
      </c>
      <c r="S65" s="800" t="s">
        <v>161</v>
      </c>
      <c r="T65" s="576"/>
      <c r="U65" s="800" t="s">
        <v>161</v>
      </c>
      <c r="V65" s="800" t="s">
        <v>161</v>
      </c>
      <c r="W65" s="800" t="s">
        <v>161</v>
      </c>
      <c r="X65" s="800"/>
      <c r="Y65" s="800"/>
      <c r="Z65" s="573"/>
      <c r="AA65" s="800"/>
      <c r="AB65" s="800"/>
      <c r="AC65" s="573"/>
    </row>
    <row r="66" spans="1:29" ht="18" customHeight="1">
      <c r="A66" s="571"/>
      <c r="B66" s="571"/>
      <c r="C66" s="800" t="s">
        <v>17</v>
      </c>
      <c r="D66" s="800" t="s">
        <v>17</v>
      </c>
      <c r="E66" s="800" t="s">
        <v>17</v>
      </c>
      <c r="F66" s="800" t="s">
        <v>17</v>
      </c>
      <c r="G66" s="800" t="s">
        <v>17</v>
      </c>
      <c r="H66" s="593"/>
      <c r="I66" s="800" t="s">
        <v>17</v>
      </c>
      <c r="J66" s="800" t="s">
        <v>17</v>
      </c>
      <c r="K66" s="800" t="s">
        <v>17</v>
      </c>
      <c r="L66" s="800" t="s">
        <v>17</v>
      </c>
      <c r="M66" s="800" t="s">
        <v>17</v>
      </c>
      <c r="N66" s="582"/>
      <c r="O66" s="800" t="s">
        <v>17</v>
      </c>
      <c r="P66" s="800" t="s">
        <v>17</v>
      </c>
      <c r="Q66" s="800" t="s">
        <v>17</v>
      </c>
      <c r="R66" s="800" t="s">
        <v>17</v>
      </c>
      <c r="S66" s="800" t="s">
        <v>17</v>
      </c>
      <c r="T66" s="576"/>
      <c r="U66" s="800" t="s">
        <v>17</v>
      </c>
      <c r="V66" s="800" t="s">
        <v>17</v>
      </c>
      <c r="W66" s="800" t="s">
        <v>17</v>
      </c>
      <c r="X66" s="800"/>
      <c r="Y66" s="800"/>
      <c r="Z66" s="573"/>
      <c r="AA66" s="800"/>
      <c r="AB66" s="800"/>
      <c r="AC66" s="573"/>
    </row>
    <row r="67" spans="1:29" ht="18" customHeight="1">
      <c r="A67" s="571"/>
      <c r="B67" s="571"/>
      <c r="C67" s="765" t="s">
        <v>94</v>
      </c>
      <c r="D67" s="765" t="s">
        <v>94</v>
      </c>
      <c r="E67" s="765" t="s">
        <v>94</v>
      </c>
      <c r="F67" s="765" t="s">
        <v>94</v>
      </c>
      <c r="G67" s="765" t="s">
        <v>94</v>
      </c>
      <c r="H67" s="593"/>
      <c r="I67" s="765" t="s">
        <v>94</v>
      </c>
      <c r="J67" s="765" t="s">
        <v>94</v>
      </c>
      <c r="K67" s="765" t="s">
        <v>94</v>
      </c>
      <c r="L67" s="801" t="s">
        <v>94</v>
      </c>
      <c r="M67" s="801" t="s">
        <v>94</v>
      </c>
      <c r="N67" s="582"/>
      <c r="O67" s="801" t="s">
        <v>94</v>
      </c>
      <c r="P67" s="801" t="s">
        <v>94</v>
      </c>
      <c r="Q67" s="801" t="s">
        <v>94</v>
      </c>
      <c r="R67" s="801" t="s">
        <v>94</v>
      </c>
      <c r="S67" s="801" t="s">
        <v>94</v>
      </c>
      <c r="T67" s="576"/>
      <c r="U67" s="801" t="s">
        <v>94</v>
      </c>
      <c r="V67" s="801" t="s">
        <v>94</v>
      </c>
      <c r="W67" s="801" t="s">
        <v>94</v>
      </c>
      <c r="X67" s="801" t="s">
        <v>94</v>
      </c>
      <c r="Y67" s="801" t="s">
        <v>94</v>
      </c>
      <c r="Z67" s="573"/>
      <c r="AA67" s="801" t="s">
        <v>94</v>
      </c>
      <c r="AB67" s="801" t="s">
        <v>94</v>
      </c>
      <c r="AC67" s="573"/>
    </row>
    <row r="68" spans="1:29" ht="18" customHeight="1">
      <c r="A68" s="571"/>
      <c r="B68" s="571"/>
      <c r="C68" s="800" t="s">
        <v>186</v>
      </c>
      <c r="D68" s="800" t="s">
        <v>186</v>
      </c>
      <c r="E68" s="800" t="s">
        <v>186</v>
      </c>
      <c r="F68" s="800" t="s">
        <v>186</v>
      </c>
      <c r="G68" s="800" t="s">
        <v>186</v>
      </c>
      <c r="H68" s="593"/>
      <c r="I68" s="800" t="s">
        <v>186</v>
      </c>
      <c r="J68" s="800" t="s">
        <v>186</v>
      </c>
      <c r="K68" s="800" t="s">
        <v>186</v>
      </c>
      <c r="L68" s="800" t="s">
        <v>186</v>
      </c>
      <c r="M68" s="800" t="s">
        <v>186</v>
      </c>
      <c r="N68" s="582"/>
      <c r="O68" s="800" t="s">
        <v>186</v>
      </c>
      <c r="P68" s="800" t="s">
        <v>186</v>
      </c>
      <c r="Q68" s="800" t="s">
        <v>186</v>
      </c>
      <c r="R68" s="800" t="s">
        <v>186</v>
      </c>
      <c r="S68" s="800" t="s">
        <v>186</v>
      </c>
      <c r="T68" s="576"/>
      <c r="U68" s="800" t="s">
        <v>186</v>
      </c>
      <c r="V68" s="800" t="s">
        <v>186</v>
      </c>
      <c r="W68" s="800" t="s">
        <v>186</v>
      </c>
      <c r="X68" s="800" t="s">
        <v>186</v>
      </c>
      <c r="Y68" s="800" t="s">
        <v>186</v>
      </c>
      <c r="Z68" s="573"/>
      <c r="AA68" s="800" t="s">
        <v>186</v>
      </c>
      <c r="AB68" s="800" t="s">
        <v>186</v>
      </c>
      <c r="AC68" s="573"/>
    </row>
    <row r="69" spans="1:29" ht="18" customHeight="1">
      <c r="A69" s="571"/>
      <c r="B69" s="571"/>
      <c r="C69" s="800" t="s">
        <v>425</v>
      </c>
      <c r="D69" s="800" t="s">
        <v>425</v>
      </c>
      <c r="E69" s="800" t="s">
        <v>164</v>
      </c>
      <c r="F69" s="800" t="s">
        <v>164</v>
      </c>
      <c r="G69" s="800" t="s">
        <v>164</v>
      </c>
      <c r="H69" s="593"/>
      <c r="I69" s="800" t="s">
        <v>164</v>
      </c>
      <c r="J69" s="800" t="s">
        <v>164</v>
      </c>
      <c r="K69" s="800" t="s">
        <v>164</v>
      </c>
      <c r="L69" s="800" t="s">
        <v>164</v>
      </c>
      <c r="M69" s="800" t="s">
        <v>164</v>
      </c>
      <c r="N69" s="582"/>
      <c r="O69" s="800" t="s">
        <v>164</v>
      </c>
      <c r="P69" s="800" t="s">
        <v>164</v>
      </c>
      <c r="Q69" s="800" t="s">
        <v>164</v>
      </c>
      <c r="R69" s="800" t="s">
        <v>164</v>
      </c>
      <c r="S69" s="800" t="s">
        <v>164</v>
      </c>
      <c r="T69" s="576"/>
      <c r="U69" s="800" t="s">
        <v>164</v>
      </c>
      <c r="V69" s="800" t="s">
        <v>164</v>
      </c>
      <c r="W69" s="800" t="s">
        <v>164</v>
      </c>
      <c r="X69" s="800" t="s">
        <v>164</v>
      </c>
      <c r="Y69" s="800" t="s">
        <v>164</v>
      </c>
      <c r="Z69" s="573"/>
      <c r="AA69" s="800" t="s">
        <v>164</v>
      </c>
      <c r="AB69" s="800" t="s">
        <v>164</v>
      </c>
      <c r="AC69" s="573"/>
    </row>
    <row r="70" spans="1:29" ht="18" customHeight="1">
      <c r="A70" s="571"/>
      <c r="B70" s="571"/>
      <c r="C70" s="398" t="s">
        <v>115</v>
      </c>
      <c r="D70" s="398" t="s">
        <v>115</v>
      </c>
      <c r="E70" s="398" t="s">
        <v>115</v>
      </c>
      <c r="F70" s="398" t="s">
        <v>115</v>
      </c>
      <c r="G70" s="398" t="s">
        <v>115</v>
      </c>
      <c r="H70" s="593"/>
      <c r="I70" s="398" t="s">
        <v>115</v>
      </c>
      <c r="J70" s="398" t="s">
        <v>115</v>
      </c>
      <c r="K70" s="398" t="s">
        <v>115</v>
      </c>
      <c r="L70" s="398" t="s">
        <v>115</v>
      </c>
      <c r="M70" s="398" t="s">
        <v>115</v>
      </c>
      <c r="N70" s="582"/>
      <c r="O70" s="398" t="s">
        <v>115</v>
      </c>
      <c r="P70" s="398" t="s">
        <v>115</v>
      </c>
      <c r="Q70" s="398" t="s">
        <v>115</v>
      </c>
      <c r="R70" s="398" t="s">
        <v>115</v>
      </c>
      <c r="S70" s="398" t="s">
        <v>115</v>
      </c>
      <c r="T70" s="576"/>
      <c r="U70" s="398" t="s">
        <v>115</v>
      </c>
      <c r="V70" s="398" t="s">
        <v>115</v>
      </c>
      <c r="W70" s="398" t="s">
        <v>115</v>
      </c>
      <c r="X70" s="398" t="s">
        <v>115</v>
      </c>
      <c r="Y70" s="398" t="s">
        <v>115</v>
      </c>
      <c r="Z70" s="573"/>
      <c r="AA70" s="398" t="s">
        <v>115</v>
      </c>
      <c r="AB70" s="398" t="s">
        <v>115</v>
      </c>
      <c r="AC70" s="573"/>
    </row>
    <row r="71" spans="1:29" ht="18" customHeight="1">
      <c r="A71" s="571"/>
      <c r="B71" s="571"/>
      <c r="C71" s="800" t="s">
        <v>95</v>
      </c>
      <c r="D71" s="800" t="s">
        <v>96</v>
      </c>
      <c r="E71" s="398" t="s">
        <v>98</v>
      </c>
      <c r="F71" s="398" t="s">
        <v>99</v>
      </c>
      <c r="G71" s="398" t="s">
        <v>100</v>
      </c>
      <c r="H71" s="593"/>
      <c r="I71" s="398" t="s">
        <v>101</v>
      </c>
      <c r="J71" s="398" t="s">
        <v>102</v>
      </c>
      <c r="K71" s="800" t="s">
        <v>97</v>
      </c>
      <c r="L71" s="800" t="s">
        <v>111</v>
      </c>
      <c r="M71" s="800" t="s">
        <v>103</v>
      </c>
      <c r="N71" s="582"/>
      <c r="O71" s="800" t="s">
        <v>104</v>
      </c>
      <c r="P71" s="800" t="s">
        <v>105</v>
      </c>
      <c r="Q71" s="800" t="s">
        <v>104</v>
      </c>
      <c r="R71" s="800" t="s">
        <v>104</v>
      </c>
      <c r="S71" s="800" t="s">
        <v>106</v>
      </c>
      <c r="T71" s="576"/>
      <c r="U71" s="800" t="s">
        <v>107</v>
      </c>
      <c r="V71" s="800" t="s">
        <v>108</v>
      </c>
      <c r="W71" s="800" t="s">
        <v>109</v>
      </c>
      <c r="X71" s="398" t="s">
        <v>110</v>
      </c>
      <c r="Y71" s="800" t="s">
        <v>108</v>
      </c>
      <c r="Z71" s="573"/>
      <c r="AA71" s="132"/>
      <c r="AB71" s="132"/>
      <c r="AC71" s="573"/>
    </row>
    <row r="72" spans="1:29" ht="18" customHeight="1">
      <c r="A72" s="571"/>
      <c r="B72" s="571"/>
      <c r="C72" s="765" t="s">
        <v>88</v>
      </c>
      <c r="D72" s="765" t="s">
        <v>88</v>
      </c>
      <c r="E72" s="765" t="s">
        <v>88</v>
      </c>
      <c r="F72" s="765" t="s">
        <v>88</v>
      </c>
      <c r="G72" s="765" t="s">
        <v>88</v>
      </c>
      <c r="H72" s="593"/>
      <c r="I72" s="801" t="s">
        <v>89</v>
      </c>
      <c r="J72" s="801" t="s">
        <v>89</v>
      </c>
      <c r="K72" s="801" t="s">
        <v>89</v>
      </c>
      <c r="L72" s="801" t="s">
        <v>89</v>
      </c>
      <c r="M72" s="801" t="s">
        <v>89</v>
      </c>
      <c r="N72" s="582"/>
      <c r="O72" s="315" t="s">
        <v>116</v>
      </c>
      <c r="P72" s="315" t="s">
        <v>116</v>
      </c>
      <c r="Q72" s="315" t="s">
        <v>116</v>
      </c>
      <c r="R72" s="315" t="s">
        <v>116</v>
      </c>
      <c r="S72" s="315" t="s">
        <v>116</v>
      </c>
      <c r="T72" s="576"/>
      <c r="U72" s="315" t="s">
        <v>116</v>
      </c>
      <c r="V72" s="315" t="s">
        <v>116</v>
      </c>
      <c r="W72" s="315" t="s">
        <v>116</v>
      </c>
      <c r="X72" s="315" t="s">
        <v>116</v>
      </c>
      <c r="Y72" s="315" t="s">
        <v>116</v>
      </c>
      <c r="Z72" s="573"/>
      <c r="AA72" s="315" t="s">
        <v>116</v>
      </c>
      <c r="AB72" s="315" t="s">
        <v>116</v>
      </c>
      <c r="AC72" s="573"/>
    </row>
    <row r="73" spans="1:29" ht="18" customHeight="1">
      <c r="A73" s="571"/>
      <c r="B73" s="571"/>
      <c r="C73" s="800" t="s">
        <v>172</v>
      </c>
      <c r="D73" s="800" t="s">
        <v>172</v>
      </c>
      <c r="E73" s="800" t="s">
        <v>172</v>
      </c>
      <c r="F73" s="800" t="s">
        <v>172</v>
      </c>
      <c r="G73" s="800" t="s">
        <v>172</v>
      </c>
      <c r="H73" s="593"/>
      <c r="I73" s="800" t="s">
        <v>172</v>
      </c>
      <c r="J73" s="800" t="s">
        <v>172</v>
      </c>
      <c r="K73" s="800" t="s">
        <v>172</v>
      </c>
      <c r="L73" s="800" t="s">
        <v>172</v>
      </c>
      <c r="M73" s="800" t="s">
        <v>172</v>
      </c>
      <c r="N73" s="582"/>
      <c r="O73" s="800"/>
      <c r="P73" s="800"/>
      <c r="Q73" s="800"/>
      <c r="R73" s="800"/>
      <c r="S73" s="800"/>
      <c r="T73" s="576"/>
      <c r="U73" s="800"/>
      <c r="V73" s="800"/>
      <c r="W73" s="800"/>
      <c r="X73" s="800"/>
      <c r="Y73" s="800"/>
      <c r="Z73" s="573"/>
      <c r="AA73" s="800"/>
      <c r="AB73" s="800"/>
      <c r="AC73" s="573"/>
    </row>
    <row r="74" spans="1:29" ht="18" customHeight="1">
      <c r="A74" s="571"/>
      <c r="B74" s="571"/>
      <c r="C74" s="579" t="s">
        <v>166</v>
      </c>
      <c r="D74" s="579" t="s">
        <v>242</v>
      </c>
      <c r="E74" s="579" t="s">
        <v>166</v>
      </c>
      <c r="F74" s="579" t="s">
        <v>166</v>
      </c>
      <c r="G74" s="579" t="s">
        <v>166</v>
      </c>
      <c r="H74" s="593"/>
      <c r="I74" s="611"/>
      <c r="J74" s="579" t="s">
        <v>166</v>
      </c>
      <c r="K74" s="579" t="s">
        <v>166</v>
      </c>
      <c r="L74" s="579" t="s">
        <v>166</v>
      </c>
      <c r="M74" s="579" t="s">
        <v>166</v>
      </c>
      <c r="N74" s="582"/>
      <c r="O74" s="800"/>
      <c r="P74" s="800"/>
      <c r="Q74" s="800"/>
      <c r="R74" s="800"/>
      <c r="S74" s="800"/>
      <c r="T74" s="576"/>
      <c r="U74" s="800"/>
      <c r="V74" s="800"/>
      <c r="W74" s="800"/>
      <c r="X74" s="800"/>
      <c r="Y74" s="800"/>
      <c r="Z74" s="573"/>
      <c r="AA74" s="800"/>
      <c r="AB74" s="800"/>
      <c r="AC74" s="573"/>
    </row>
    <row r="75" spans="1:29" ht="18" customHeight="1">
      <c r="A75" s="571"/>
      <c r="B75" s="571"/>
      <c r="C75" s="800" t="s">
        <v>90</v>
      </c>
      <c r="D75" s="800" t="s">
        <v>91</v>
      </c>
      <c r="E75" s="800" t="s">
        <v>92</v>
      </c>
      <c r="F75" s="800" t="s">
        <v>90</v>
      </c>
      <c r="G75" s="800" t="s">
        <v>87</v>
      </c>
      <c r="H75" s="593"/>
      <c r="I75" s="800" t="s">
        <v>17</v>
      </c>
      <c r="J75" s="800" t="s">
        <v>93</v>
      </c>
      <c r="K75" s="800" t="s">
        <v>90</v>
      </c>
      <c r="L75" s="800" t="s">
        <v>90</v>
      </c>
      <c r="M75" s="800" t="s">
        <v>87</v>
      </c>
      <c r="N75" s="582"/>
      <c r="O75" s="800"/>
      <c r="P75" s="800"/>
      <c r="Q75" s="800"/>
      <c r="R75" s="800"/>
      <c r="S75" s="800"/>
      <c r="T75" s="576"/>
      <c r="U75" s="800"/>
      <c r="V75" s="800"/>
      <c r="W75" s="800"/>
      <c r="X75" s="800"/>
      <c r="Y75" s="800"/>
      <c r="Z75" s="573"/>
      <c r="AA75" s="800"/>
      <c r="AB75" s="800"/>
      <c r="AC75" s="573"/>
    </row>
    <row r="76" spans="1:29" ht="18" customHeight="1">
      <c r="A76" s="571"/>
      <c r="B76" s="571"/>
      <c r="C76" s="256" t="s">
        <v>2</v>
      </c>
      <c r="D76" s="765" t="s">
        <v>80</v>
      </c>
      <c r="E76" s="765" t="s">
        <v>80</v>
      </c>
      <c r="F76" s="765" t="s">
        <v>80</v>
      </c>
      <c r="G76" s="765" t="s">
        <v>80</v>
      </c>
      <c r="H76" s="593"/>
      <c r="I76" s="765" t="s">
        <v>80</v>
      </c>
      <c r="J76" s="765" t="s">
        <v>80</v>
      </c>
      <c r="K76" s="765" t="s">
        <v>80</v>
      </c>
      <c r="L76" s="765" t="s">
        <v>80</v>
      </c>
      <c r="M76" s="256" t="s">
        <v>2</v>
      </c>
      <c r="N76" s="582"/>
      <c r="O76" s="27" t="s">
        <v>2</v>
      </c>
      <c r="P76" s="256" t="s">
        <v>2</v>
      </c>
      <c r="Q76" s="256" t="s">
        <v>2</v>
      </c>
      <c r="R76" s="256" t="s">
        <v>2</v>
      </c>
      <c r="S76" s="256" t="s">
        <v>2</v>
      </c>
      <c r="T76" s="576"/>
      <c r="U76" s="256" t="s">
        <v>2</v>
      </c>
      <c r="V76" s="256" t="s">
        <v>2</v>
      </c>
      <c r="W76" s="256" t="s">
        <v>2</v>
      </c>
      <c r="X76" s="256" t="s">
        <v>2</v>
      </c>
      <c r="Y76" s="256" t="s">
        <v>2</v>
      </c>
      <c r="Z76" s="573"/>
      <c r="AA76" s="256" t="s">
        <v>2</v>
      </c>
      <c r="AB76" s="256" t="s">
        <v>2</v>
      </c>
      <c r="AC76" s="573"/>
    </row>
    <row r="77" spans="1:29" ht="18" customHeight="1">
      <c r="A77" s="571"/>
      <c r="B77" s="571"/>
      <c r="C77" s="584"/>
      <c r="D77" s="797" t="s">
        <v>183</v>
      </c>
      <c r="E77" s="797" t="s">
        <v>183</v>
      </c>
      <c r="F77" s="797" t="s">
        <v>183</v>
      </c>
      <c r="G77" s="797" t="s">
        <v>183</v>
      </c>
      <c r="H77" s="593"/>
      <c r="I77" s="797" t="s">
        <v>183</v>
      </c>
      <c r="J77" s="797" t="s">
        <v>183</v>
      </c>
      <c r="K77" s="797" t="s">
        <v>183</v>
      </c>
      <c r="L77" s="797" t="s">
        <v>183</v>
      </c>
      <c r="M77" s="584"/>
      <c r="N77" s="582"/>
      <c r="O77" s="579"/>
      <c r="P77" s="584"/>
      <c r="Q77" s="584"/>
      <c r="R77" s="584"/>
      <c r="S77" s="584"/>
      <c r="T77" s="576"/>
      <c r="U77" s="584"/>
      <c r="V77" s="584"/>
      <c r="W77" s="584"/>
      <c r="X77" s="584"/>
      <c r="Y77" s="584"/>
      <c r="Z77" s="573"/>
      <c r="AA77" s="584"/>
      <c r="AB77" s="584"/>
      <c r="AC77" s="573"/>
    </row>
    <row r="78" spans="1:29" ht="18" customHeight="1">
      <c r="A78" s="571"/>
      <c r="B78" s="571"/>
      <c r="C78" s="584"/>
      <c r="D78" s="681" t="s">
        <v>182</v>
      </c>
      <c r="E78" s="681" t="s">
        <v>182</v>
      </c>
      <c r="F78" s="681" t="s">
        <v>182</v>
      </c>
      <c r="G78" s="681" t="s">
        <v>182</v>
      </c>
      <c r="H78" s="593"/>
      <c r="I78" s="681" t="s">
        <v>182</v>
      </c>
      <c r="J78" s="681" t="s">
        <v>221</v>
      </c>
      <c r="K78" s="681" t="s">
        <v>182</v>
      </c>
      <c r="L78" s="681" t="s">
        <v>182</v>
      </c>
      <c r="M78" s="584"/>
      <c r="N78" s="582"/>
      <c r="O78" s="579"/>
      <c r="P78" s="584"/>
      <c r="Q78" s="584"/>
      <c r="R78" s="584"/>
      <c r="S78" s="584"/>
      <c r="T78" s="576"/>
      <c r="U78" s="584"/>
      <c r="V78" s="584"/>
      <c r="W78" s="584"/>
      <c r="X78" s="584"/>
      <c r="Y78" s="584"/>
      <c r="Z78" s="573"/>
      <c r="AA78" s="584"/>
      <c r="AB78" s="584"/>
      <c r="AC78" s="573"/>
    </row>
    <row r="79" spans="1:29" ht="18" customHeight="1">
      <c r="A79" s="571"/>
      <c r="B79" s="571"/>
      <c r="C79" s="584"/>
      <c r="D79" s="800" t="s">
        <v>17</v>
      </c>
      <c r="E79" s="800" t="s">
        <v>81</v>
      </c>
      <c r="F79" s="800" t="s">
        <v>85</v>
      </c>
      <c r="G79" s="800" t="s">
        <v>82</v>
      </c>
      <c r="H79" s="593"/>
      <c r="I79" s="800" t="s">
        <v>86</v>
      </c>
      <c r="J79" s="800" t="s">
        <v>84</v>
      </c>
      <c r="K79" s="800" t="s">
        <v>86</v>
      </c>
      <c r="L79" s="800" t="s">
        <v>83</v>
      </c>
      <c r="M79" s="584"/>
      <c r="N79" s="582"/>
      <c r="O79" s="579"/>
      <c r="P79" s="584"/>
      <c r="Q79" s="584"/>
      <c r="R79" s="584"/>
      <c r="S79" s="584"/>
      <c r="T79" s="576"/>
      <c r="U79" s="584"/>
      <c r="V79" s="584"/>
      <c r="W79" s="584"/>
      <c r="X79" s="584"/>
      <c r="Y79" s="584"/>
      <c r="Z79" s="573"/>
      <c r="AA79" s="584"/>
      <c r="AB79" s="584"/>
      <c r="AC79" s="573"/>
    </row>
    <row r="80" spans="1:29" ht="3" customHeight="1">
      <c r="A80" s="571"/>
      <c r="B80" s="571"/>
      <c r="C80" s="252"/>
      <c r="D80" s="252"/>
      <c r="E80" s="252"/>
      <c r="F80" s="252"/>
      <c r="G80" s="252"/>
      <c r="H80" s="593"/>
      <c r="I80" s="252"/>
      <c r="J80" s="252"/>
      <c r="K80" s="252"/>
      <c r="L80" s="252"/>
      <c r="M80" s="252"/>
      <c r="N80" s="582"/>
      <c r="O80" s="35"/>
      <c r="P80" s="252"/>
      <c r="Q80" s="252"/>
      <c r="R80" s="252"/>
      <c r="S80" s="252"/>
      <c r="T80" s="51"/>
      <c r="U80" s="252"/>
      <c r="V80" s="252"/>
      <c r="W80" s="252"/>
      <c r="X80" s="252"/>
      <c r="Y80" s="252"/>
      <c r="Z80" s="573"/>
      <c r="AA80" s="252"/>
      <c r="AB80" s="252"/>
      <c r="AC80" s="573"/>
    </row>
    <row r="81" spans="1:29" ht="18" customHeight="1">
      <c r="A81" s="571"/>
      <c r="B81" s="571"/>
      <c r="C81" s="354" t="s">
        <v>27</v>
      </c>
      <c r="D81" s="354" t="s">
        <v>27</v>
      </c>
      <c r="E81" s="354" t="s">
        <v>27</v>
      </c>
      <c r="F81" s="354" t="s">
        <v>27</v>
      </c>
      <c r="G81" s="354" t="s">
        <v>27</v>
      </c>
      <c r="H81" s="593"/>
      <c r="I81" s="354" t="s">
        <v>27</v>
      </c>
      <c r="J81" s="354" t="s">
        <v>27</v>
      </c>
      <c r="K81" s="354" t="s">
        <v>27</v>
      </c>
      <c r="L81" s="354" t="s">
        <v>27</v>
      </c>
      <c r="M81" s="354" t="s">
        <v>27</v>
      </c>
      <c r="N81" s="582"/>
      <c r="O81" s="354" t="s">
        <v>27</v>
      </c>
      <c r="P81" s="354" t="s">
        <v>27</v>
      </c>
      <c r="Q81" s="354" t="s">
        <v>27</v>
      </c>
      <c r="R81" s="354" t="s">
        <v>27</v>
      </c>
      <c r="S81" s="354" t="s">
        <v>27</v>
      </c>
      <c r="T81" s="576"/>
      <c r="U81" s="354" t="s">
        <v>27</v>
      </c>
      <c r="V81" s="354" t="s">
        <v>27</v>
      </c>
      <c r="W81" s="354" t="s">
        <v>27</v>
      </c>
      <c r="X81" s="354" t="s">
        <v>27</v>
      </c>
      <c r="Y81" s="354" t="s">
        <v>27</v>
      </c>
      <c r="Z81" s="573"/>
      <c r="AA81" s="354" t="s">
        <v>27</v>
      </c>
      <c r="AB81" s="354" t="s">
        <v>27</v>
      </c>
      <c r="AC81" s="573"/>
    </row>
    <row r="82" spans="1:29" ht="18" customHeight="1">
      <c r="A82" s="571"/>
      <c r="B82" s="571"/>
      <c r="C82" s="584" t="s">
        <v>385</v>
      </c>
      <c r="E82" s="584" t="s">
        <v>385</v>
      </c>
      <c r="G82" s="584" t="s">
        <v>385</v>
      </c>
      <c r="H82" s="593"/>
      <c r="I82" s="584" t="s">
        <v>385</v>
      </c>
      <c r="J82" s="584" t="s">
        <v>385</v>
      </c>
      <c r="L82" s="584" t="s">
        <v>385</v>
      </c>
      <c r="M82" s="584" t="s">
        <v>385</v>
      </c>
      <c r="N82" s="582"/>
      <c r="O82" s="584" t="s">
        <v>385</v>
      </c>
      <c r="P82" s="584" t="s">
        <v>385</v>
      </c>
      <c r="Q82" s="584" t="s">
        <v>385</v>
      </c>
      <c r="R82" s="584" t="s">
        <v>385</v>
      </c>
      <c r="S82" s="584" t="s">
        <v>385</v>
      </c>
      <c r="T82" s="576"/>
      <c r="U82" s="584" t="s">
        <v>385</v>
      </c>
      <c r="V82" s="584" t="s">
        <v>385</v>
      </c>
      <c r="W82" s="584" t="s">
        <v>385</v>
      </c>
      <c r="X82" s="584" t="s">
        <v>385</v>
      </c>
      <c r="Y82" s="584" t="s">
        <v>385</v>
      </c>
      <c r="Z82" s="573"/>
      <c r="AA82" s="584" t="s">
        <v>385</v>
      </c>
      <c r="AB82" s="584" t="s">
        <v>385</v>
      </c>
      <c r="AC82" s="573"/>
    </row>
    <row r="83" spans="1:29" ht="18" customHeight="1">
      <c r="A83" s="571"/>
      <c r="B83" s="571"/>
      <c r="C83" s="584"/>
      <c r="D83" s="584"/>
      <c r="E83" s="584"/>
      <c r="F83" s="584"/>
      <c r="G83" s="584"/>
      <c r="H83" s="593"/>
      <c r="I83" s="579" t="s">
        <v>166</v>
      </c>
      <c r="J83" s="584"/>
      <c r="K83" s="584"/>
      <c r="L83" s="584"/>
      <c r="M83" s="584"/>
      <c r="N83" s="582"/>
      <c r="O83" s="579" t="s">
        <v>166</v>
      </c>
      <c r="P83" s="579" t="s">
        <v>166</v>
      </c>
      <c r="Q83" s="579" t="s">
        <v>166</v>
      </c>
      <c r="R83" s="579" t="s">
        <v>166</v>
      </c>
      <c r="S83" s="579" t="s">
        <v>166</v>
      </c>
      <c r="T83" s="576"/>
      <c r="U83" s="584"/>
      <c r="V83" s="584"/>
      <c r="W83" s="584"/>
      <c r="X83" s="584"/>
      <c r="Y83" s="584"/>
      <c r="Z83" s="573"/>
      <c r="AA83" s="584"/>
      <c r="AB83" s="584"/>
      <c r="AC83" s="573"/>
    </row>
    <row r="84" spans="1:29" ht="18" customHeight="1">
      <c r="A84" s="571"/>
      <c r="B84" s="571"/>
      <c r="C84" s="353">
        <v>988</v>
      </c>
      <c r="D84" s="353">
        <v>988</v>
      </c>
      <c r="E84" s="353">
        <v>988</v>
      </c>
      <c r="F84" s="353">
        <v>988</v>
      </c>
      <c r="G84" s="353">
        <v>988</v>
      </c>
      <c r="H84" s="593"/>
      <c r="I84" s="353">
        <v>988</v>
      </c>
      <c r="J84" s="353">
        <v>988</v>
      </c>
      <c r="K84" s="353">
        <v>988</v>
      </c>
      <c r="L84" s="353">
        <v>988</v>
      </c>
      <c r="M84" s="353">
        <v>988</v>
      </c>
      <c r="N84" s="582"/>
      <c r="O84" s="353">
        <v>988</v>
      </c>
      <c r="P84" s="353">
        <v>988</v>
      </c>
      <c r="Q84" s="353">
        <v>988</v>
      </c>
      <c r="R84" s="353">
        <v>988</v>
      </c>
      <c r="S84" s="353">
        <v>988</v>
      </c>
      <c r="T84" s="576"/>
      <c r="U84" s="353">
        <v>988</v>
      </c>
      <c r="V84" s="353">
        <v>988</v>
      </c>
      <c r="W84" s="353">
        <v>988</v>
      </c>
      <c r="X84" s="353">
        <v>988</v>
      </c>
      <c r="Y84" s="353">
        <v>988</v>
      </c>
      <c r="Z84" s="573"/>
      <c r="AA84" s="353">
        <v>988</v>
      </c>
      <c r="AB84" s="353">
        <v>988</v>
      </c>
      <c r="AC84" s="573"/>
    </row>
    <row r="85" spans="1:29" ht="18" customHeight="1">
      <c r="A85" s="571"/>
      <c r="B85" s="571"/>
      <c r="C85" s="584" t="s">
        <v>179</v>
      </c>
      <c r="D85" s="584" t="s">
        <v>179</v>
      </c>
      <c r="E85" s="584" t="s">
        <v>179</v>
      </c>
      <c r="F85" s="584" t="s">
        <v>179</v>
      </c>
      <c r="G85" s="584" t="s">
        <v>179</v>
      </c>
      <c r="H85" s="593"/>
      <c r="I85" s="584" t="s">
        <v>179</v>
      </c>
      <c r="J85" s="584" t="s">
        <v>179</v>
      </c>
      <c r="K85" s="584" t="s">
        <v>179</v>
      </c>
      <c r="L85" s="584" t="s">
        <v>160</v>
      </c>
      <c r="M85" s="584" t="s">
        <v>160</v>
      </c>
      <c r="N85" s="593"/>
      <c r="O85" s="584" t="s">
        <v>160</v>
      </c>
      <c r="P85" s="584" t="s">
        <v>160</v>
      </c>
      <c r="Q85" s="584" t="s">
        <v>160</v>
      </c>
      <c r="R85" s="42" t="s">
        <v>175</v>
      </c>
      <c r="S85" s="42" t="s">
        <v>175</v>
      </c>
      <c r="T85" s="576"/>
      <c r="U85" s="579" t="s">
        <v>166</v>
      </c>
      <c r="V85" s="579" t="s">
        <v>166</v>
      </c>
      <c r="W85" s="579" t="s">
        <v>167</v>
      </c>
      <c r="X85" s="579" t="s">
        <v>167</v>
      </c>
      <c r="Y85" s="579" t="s">
        <v>167</v>
      </c>
      <c r="Z85" s="573"/>
      <c r="AA85" s="579" t="s">
        <v>167</v>
      </c>
      <c r="AB85" s="579" t="s">
        <v>167</v>
      </c>
      <c r="AC85" s="573"/>
    </row>
    <row r="86" spans="1:29" ht="18" customHeight="1">
      <c r="A86" s="571"/>
      <c r="B86" s="571"/>
      <c r="C86" s="584" t="s">
        <v>163</v>
      </c>
      <c r="D86" s="584" t="s">
        <v>163</v>
      </c>
      <c r="E86" s="584" t="s">
        <v>163</v>
      </c>
      <c r="F86" s="584" t="s">
        <v>163</v>
      </c>
      <c r="G86" s="584" t="s">
        <v>163</v>
      </c>
      <c r="H86" s="593"/>
      <c r="I86" s="584" t="s">
        <v>163</v>
      </c>
      <c r="J86" s="584" t="s">
        <v>163</v>
      </c>
      <c r="K86" s="584" t="s">
        <v>160</v>
      </c>
      <c r="L86" s="584"/>
      <c r="M86" s="584"/>
      <c r="N86" s="582"/>
      <c r="O86" s="42" t="s">
        <v>175</v>
      </c>
      <c r="P86" s="42" t="s">
        <v>175</v>
      </c>
      <c r="Q86" s="42" t="s">
        <v>175</v>
      </c>
      <c r="R86" s="42"/>
      <c r="T86" s="576"/>
      <c r="U86" s="25"/>
      <c r="V86" s="25"/>
      <c r="W86" s="584" t="s">
        <v>166</v>
      </c>
      <c r="X86" s="579" t="s">
        <v>166</v>
      </c>
      <c r="Y86" s="579" t="s">
        <v>166</v>
      </c>
      <c r="Z86" s="573"/>
      <c r="AA86" s="584" t="s">
        <v>163</v>
      </c>
      <c r="AB86" s="584" t="s">
        <v>163</v>
      </c>
      <c r="AC86" s="573"/>
    </row>
    <row r="87" spans="1:29" ht="18" customHeight="1">
      <c r="A87" s="571"/>
      <c r="B87" s="571"/>
      <c r="C87" s="681" t="s">
        <v>169</v>
      </c>
      <c r="D87" s="681" t="s">
        <v>423</v>
      </c>
      <c r="E87" s="681" t="s">
        <v>169</v>
      </c>
      <c r="F87" s="584" t="s">
        <v>160</v>
      </c>
      <c r="G87" s="584" t="s">
        <v>160</v>
      </c>
      <c r="H87" s="593"/>
      <c r="I87" s="584" t="s">
        <v>160</v>
      </c>
      <c r="J87" s="584" t="s">
        <v>160</v>
      </c>
      <c r="K87" s="25"/>
      <c r="L87" s="25"/>
      <c r="M87" s="25"/>
      <c r="N87" s="582"/>
      <c r="O87" s="579"/>
      <c r="P87" s="579"/>
      <c r="Q87" s="579"/>
      <c r="R87" s="579"/>
      <c r="S87" s="579"/>
      <c r="T87" s="576"/>
      <c r="U87" s="579"/>
      <c r="V87" s="579"/>
      <c r="W87" s="579"/>
      <c r="X87" s="579"/>
      <c r="Y87" s="579"/>
      <c r="Z87" s="573"/>
      <c r="AA87" s="579" t="s">
        <v>166</v>
      </c>
      <c r="AB87" s="579" t="s">
        <v>166</v>
      </c>
      <c r="AC87" s="573"/>
    </row>
    <row r="88" spans="1:29" ht="18" customHeight="1">
      <c r="A88" s="571"/>
      <c r="B88" s="571"/>
      <c r="C88" s="584"/>
      <c r="D88" s="584"/>
      <c r="E88" s="584"/>
      <c r="F88" s="681" t="s">
        <v>169</v>
      </c>
      <c r="G88" s="584"/>
      <c r="H88" s="593"/>
      <c r="I88" s="584"/>
      <c r="J88" s="584"/>
      <c r="K88" s="584"/>
      <c r="L88" s="584"/>
      <c r="M88" s="584"/>
      <c r="N88" s="582"/>
      <c r="O88" s="579"/>
      <c r="P88" s="579"/>
      <c r="Q88" s="579"/>
      <c r="R88" s="579"/>
      <c r="S88" s="579"/>
      <c r="T88" s="576"/>
      <c r="U88" s="579"/>
      <c r="V88" s="579"/>
      <c r="W88" s="579"/>
      <c r="X88" s="579"/>
      <c r="Y88" s="579"/>
      <c r="Z88" s="573"/>
      <c r="AA88" s="579"/>
      <c r="AB88" s="579"/>
      <c r="AC88" s="573"/>
    </row>
    <row r="89" spans="1:29" ht="18" customHeight="1">
      <c r="A89" s="571"/>
      <c r="B89" s="571"/>
      <c r="C89" s="584"/>
      <c r="D89" s="584"/>
      <c r="E89" s="584"/>
      <c r="F89" s="584"/>
      <c r="G89" s="584"/>
      <c r="H89" s="593"/>
      <c r="I89" s="584"/>
      <c r="J89" s="584"/>
      <c r="K89" s="584"/>
      <c r="L89" s="584"/>
      <c r="M89" s="584"/>
      <c r="N89" s="582"/>
      <c r="O89" s="579"/>
      <c r="P89" s="584"/>
      <c r="Q89" s="584"/>
      <c r="R89" s="584"/>
      <c r="S89" s="584"/>
      <c r="T89" s="576"/>
      <c r="U89" s="584"/>
      <c r="V89" s="584"/>
      <c r="W89" s="584"/>
      <c r="X89" s="584"/>
      <c r="Y89" s="182"/>
      <c r="Z89" s="573"/>
      <c r="AA89" s="584"/>
      <c r="AB89" s="584"/>
      <c r="AC89" s="573"/>
    </row>
    <row r="90" spans="1:29" ht="18" customHeight="1">
      <c r="A90" s="571"/>
      <c r="B90" s="571"/>
      <c r="C90" s="356" t="s">
        <v>78</v>
      </c>
      <c r="D90" s="356" t="s">
        <v>78</v>
      </c>
      <c r="E90" s="356" t="s">
        <v>78</v>
      </c>
      <c r="F90" s="356" t="s">
        <v>78</v>
      </c>
      <c r="G90" s="356" t="s">
        <v>78</v>
      </c>
      <c r="H90" s="593"/>
      <c r="I90" s="356" t="s">
        <v>78</v>
      </c>
      <c r="J90" s="356" t="s">
        <v>78</v>
      </c>
      <c r="K90" s="356" t="s">
        <v>78</v>
      </c>
      <c r="L90" s="356" t="s">
        <v>78</v>
      </c>
      <c r="M90" s="356" t="s">
        <v>78</v>
      </c>
      <c r="N90" s="582"/>
      <c r="O90" s="356" t="s">
        <v>78</v>
      </c>
      <c r="P90" s="356" t="s">
        <v>78</v>
      </c>
      <c r="Q90" s="356" t="s">
        <v>78</v>
      </c>
      <c r="R90" s="356" t="s">
        <v>78</v>
      </c>
      <c r="S90" s="356" t="s">
        <v>78</v>
      </c>
      <c r="T90" s="576"/>
      <c r="U90" s="356" t="s">
        <v>78</v>
      </c>
      <c r="V90" s="356" t="s">
        <v>78</v>
      </c>
      <c r="W90" s="356" t="s">
        <v>78</v>
      </c>
      <c r="X90" s="356" t="s">
        <v>78</v>
      </c>
      <c r="Y90" s="356" t="s">
        <v>78</v>
      </c>
      <c r="Z90" s="573"/>
      <c r="AA90" s="356" t="s">
        <v>78</v>
      </c>
      <c r="AB90" s="356" t="s">
        <v>78</v>
      </c>
      <c r="AC90" s="573"/>
    </row>
    <row r="91" spans="1:29" ht="18" customHeight="1">
      <c r="A91" s="571"/>
      <c r="B91" s="571"/>
      <c r="C91" s="584"/>
      <c r="D91" s="584"/>
      <c r="E91" s="584"/>
      <c r="F91" s="584"/>
      <c r="G91" s="584"/>
      <c r="H91" s="593"/>
      <c r="I91" s="584"/>
      <c r="J91" s="584"/>
      <c r="K91" s="584"/>
      <c r="L91" s="584"/>
      <c r="M91" s="584"/>
      <c r="N91" s="582"/>
      <c r="O91" s="579"/>
      <c r="P91" s="584"/>
      <c r="Q91" s="584"/>
      <c r="R91" s="584"/>
      <c r="S91" s="584"/>
      <c r="T91" s="576"/>
      <c r="U91" s="584"/>
      <c r="V91" s="584"/>
      <c r="W91" s="584"/>
      <c r="X91" s="584"/>
      <c r="Y91" s="584"/>
      <c r="Z91" s="573"/>
      <c r="AA91" s="584"/>
      <c r="AB91" s="584"/>
      <c r="AC91" s="573"/>
    </row>
    <row r="92" spans="1:29" ht="18" customHeight="1">
      <c r="A92" s="571"/>
      <c r="B92" s="571"/>
      <c r="C92" s="584"/>
      <c r="D92" s="584"/>
      <c r="E92" s="584"/>
      <c r="F92" s="584"/>
      <c r="G92" s="584"/>
      <c r="H92" s="593"/>
      <c r="I92" s="584"/>
      <c r="J92" s="584"/>
      <c r="K92" s="584"/>
      <c r="L92" s="584"/>
      <c r="M92" s="584"/>
      <c r="N92" s="582"/>
      <c r="O92" s="579"/>
      <c r="P92" s="584"/>
      <c r="Q92" s="584"/>
      <c r="R92" s="584"/>
      <c r="S92" s="584"/>
      <c r="T92" s="576"/>
      <c r="U92" s="584"/>
      <c r="V92" s="584"/>
      <c r="W92" s="584"/>
      <c r="X92" s="584"/>
      <c r="Y92" s="584"/>
      <c r="Z92" s="573"/>
      <c r="AA92" s="584"/>
      <c r="AB92" s="584"/>
      <c r="AC92" s="573"/>
    </row>
    <row r="93" spans="1:29" ht="18" customHeight="1">
      <c r="A93" s="571"/>
      <c r="B93" s="571"/>
      <c r="C93" s="351" t="s">
        <v>79</v>
      </c>
      <c r="D93" s="351" t="s">
        <v>79</v>
      </c>
      <c r="E93" s="351" t="s">
        <v>79</v>
      </c>
      <c r="F93" s="351" t="s">
        <v>79</v>
      </c>
      <c r="G93" s="356" t="s">
        <v>79</v>
      </c>
      <c r="H93" s="593"/>
      <c r="I93" s="351" t="s">
        <v>79</v>
      </c>
      <c r="J93" s="351" t="s">
        <v>79</v>
      </c>
      <c r="K93" s="351" t="s">
        <v>79</v>
      </c>
      <c r="L93" s="351" t="s">
        <v>79</v>
      </c>
      <c r="M93" s="351" t="s">
        <v>79</v>
      </c>
      <c r="N93" s="582"/>
      <c r="O93" s="351" t="s">
        <v>79</v>
      </c>
      <c r="P93" s="351" t="s">
        <v>79</v>
      </c>
      <c r="Q93" s="351" t="s">
        <v>79</v>
      </c>
      <c r="R93" s="351" t="s">
        <v>79</v>
      </c>
      <c r="S93" s="351" t="s">
        <v>79</v>
      </c>
      <c r="T93" s="576"/>
      <c r="U93" s="351" t="s">
        <v>79</v>
      </c>
      <c r="V93" s="351" t="s">
        <v>79</v>
      </c>
      <c r="W93" s="351" t="s">
        <v>79</v>
      </c>
      <c r="X93" s="351" t="s">
        <v>79</v>
      </c>
      <c r="Y93" s="351" t="s">
        <v>79</v>
      </c>
      <c r="Z93" s="573"/>
      <c r="AA93" s="351" t="s">
        <v>79</v>
      </c>
      <c r="AB93" s="351" t="s">
        <v>79</v>
      </c>
      <c r="AC93" s="573"/>
    </row>
    <row r="94" spans="1:29" ht="18" customHeight="1">
      <c r="A94" s="571"/>
      <c r="B94" s="571"/>
      <c r="C94" s="583"/>
      <c r="D94" s="583"/>
      <c r="E94" s="583"/>
      <c r="F94" s="583"/>
      <c r="G94" s="583"/>
      <c r="H94" s="593"/>
      <c r="I94" s="583"/>
      <c r="J94" s="583"/>
      <c r="K94" s="583"/>
      <c r="L94" s="583"/>
      <c r="M94" s="583"/>
      <c r="N94" s="582"/>
      <c r="O94" s="316"/>
      <c r="P94" s="583"/>
      <c r="Q94" s="583"/>
      <c r="R94" s="583"/>
      <c r="S94" s="316"/>
      <c r="T94" s="576"/>
      <c r="U94" s="316"/>
      <c r="V94" s="316"/>
      <c r="W94" s="316"/>
      <c r="X94" s="316"/>
      <c r="Y94" s="316"/>
      <c r="Z94" s="573"/>
      <c r="AA94" s="316"/>
      <c r="AB94" s="316"/>
      <c r="AC94" s="573"/>
    </row>
    <row r="95" spans="1:29" ht="18" customHeight="1">
      <c r="A95" s="571"/>
      <c r="B95" s="571"/>
      <c r="C95" s="583"/>
      <c r="D95" s="583"/>
      <c r="E95" s="583"/>
      <c r="F95" s="583"/>
      <c r="G95" s="583"/>
      <c r="H95" s="593"/>
      <c r="I95" s="583"/>
      <c r="J95" s="583"/>
      <c r="K95" s="583"/>
      <c r="L95" s="583"/>
      <c r="M95" s="583"/>
      <c r="N95" s="582"/>
      <c r="O95" s="316"/>
      <c r="P95" s="583"/>
      <c r="Q95" s="583"/>
      <c r="R95" s="583"/>
      <c r="S95" s="583"/>
      <c r="T95" s="576"/>
      <c r="U95" s="583"/>
      <c r="V95" s="583"/>
      <c r="W95" s="583"/>
      <c r="X95" s="583"/>
      <c r="Y95" s="583"/>
      <c r="Z95" s="573"/>
      <c r="AA95" s="583"/>
      <c r="AB95" s="583"/>
      <c r="AC95" s="573"/>
    </row>
    <row r="96" spans="1:29" ht="18" customHeight="1">
      <c r="A96" s="571"/>
      <c r="B96" s="571"/>
      <c r="C96" s="356" t="s">
        <v>22</v>
      </c>
      <c r="D96" s="356" t="s">
        <v>22</v>
      </c>
      <c r="E96" s="356" t="s">
        <v>22</v>
      </c>
      <c r="F96" s="356" t="s">
        <v>22</v>
      </c>
      <c r="G96" s="356" t="s">
        <v>22</v>
      </c>
      <c r="H96" s="593"/>
      <c r="I96" s="356" t="s">
        <v>22</v>
      </c>
      <c r="J96" s="356" t="s">
        <v>22</v>
      </c>
      <c r="K96" s="356" t="s">
        <v>22</v>
      </c>
      <c r="L96" s="356" t="s">
        <v>22</v>
      </c>
      <c r="M96" s="356" t="s">
        <v>22</v>
      </c>
      <c r="N96" s="582"/>
      <c r="O96" s="356" t="s">
        <v>22</v>
      </c>
      <c r="P96" s="356" t="s">
        <v>22</v>
      </c>
      <c r="Q96" s="356" t="s">
        <v>22</v>
      </c>
      <c r="R96" s="356" t="s">
        <v>22</v>
      </c>
      <c r="S96" s="356" t="s">
        <v>22</v>
      </c>
      <c r="T96" s="576"/>
      <c r="U96" s="356" t="s">
        <v>22</v>
      </c>
      <c r="V96" s="356" t="s">
        <v>22</v>
      </c>
      <c r="W96" s="356" t="s">
        <v>22</v>
      </c>
      <c r="X96" s="356" t="s">
        <v>22</v>
      </c>
      <c r="Y96" s="356" t="s">
        <v>22</v>
      </c>
      <c r="Z96" s="573"/>
      <c r="AA96" s="356" t="s">
        <v>22</v>
      </c>
      <c r="AB96" s="356" t="s">
        <v>22</v>
      </c>
      <c r="AC96" s="573"/>
    </row>
    <row r="97" spans="1:29" ht="18" customHeight="1">
      <c r="A97" s="571"/>
      <c r="B97" s="571"/>
      <c r="C97" s="583"/>
      <c r="D97" s="583"/>
      <c r="E97" s="583"/>
      <c r="F97" s="583"/>
      <c r="G97" s="583"/>
      <c r="H97" s="593"/>
      <c r="I97" s="583"/>
      <c r="J97" s="583"/>
      <c r="K97" s="583"/>
      <c r="L97" s="583"/>
      <c r="M97" s="583"/>
      <c r="N97" s="582"/>
      <c r="O97" s="583"/>
      <c r="P97" s="583"/>
      <c r="Q97" s="583"/>
      <c r="R97" s="583"/>
      <c r="S97" s="583"/>
      <c r="T97" s="576"/>
      <c r="U97" s="583"/>
      <c r="V97" s="583"/>
      <c r="W97" s="583"/>
      <c r="X97" s="583"/>
      <c r="Y97" s="583"/>
      <c r="Z97" s="573"/>
      <c r="AA97" s="583"/>
      <c r="AB97" s="583"/>
      <c r="AC97" s="573"/>
    </row>
    <row r="98" spans="1:29" ht="18" customHeight="1">
      <c r="A98" s="571"/>
      <c r="B98" s="571"/>
      <c r="C98" s="583"/>
      <c r="D98" s="583"/>
      <c r="E98" s="583"/>
      <c r="F98" s="583"/>
      <c r="G98" s="583"/>
      <c r="H98" s="593"/>
      <c r="I98" s="583"/>
      <c r="J98" s="583"/>
      <c r="K98" s="583"/>
      <c r="L98" s="583"/>
      <c r="M98" s="583"/>
      <c r="N98" s="582"/>
      <c r="O98" s="583"/>
      <c r="P98" s="583"/>
      <c r="Q98" s="583"/>
      <c r="R98" s="583"/>
      <c r="S98" s="583"/>
      <c r="T98" s="576"/>
      <c r="U98" s="583"/>
      <c r="V98" s="583"/>
      <c r="W98" s="583"/>
      <c r="X98" s="583"/>
      <c r="Y98" s="583"/>
      <c r="Z98" s="573"/>
      <c r="AA98" s="583"/>
      <c r="AB98" s="583"/>
      <c r="AC98" s="573"/>
    </row>
    <row r="99" spans="1:29" ht="18" customHeight="1">
      <c r="A99" s="571"/>
      <c r="B99" s="571"/>
      <c r="C99" s="356" t="s">
        <v>75</v>
      </c>
      <c r="D99" s="356" t="s">
        <v>75</v>
      </c>
      <c r="E99" s="356" t="s">
        <v>75</v>
      </c>
      <c r="F99" s="356" t="s">
        <v>75</v>
      </c>
      <c r="G99" s="356" t="s">
        <v>75</v>
      </c>
      <c r="H99" s="593"/>
      <c r="I99" s="356" t="s">
        <v>75</v>
      </c>
      <c r="J99" s="356" t="s">
        <v>75</v>
      </c>
      <c r="K99" s="356" t="s">
        <v>75</v>
      </c>
      <c r="L99" s="356" t="s">
        <v>75</v>
      </c>
      <c r="M99" s="356" t="s">
        <v>75</v>
      </c>
      <c r="N99" s="582"/>
      <c r="O99" s="356" t="s">
        <v>75</v>
      </c>
      <c r="P99" s="356" t="s">
        <v>75</v>
      </c>
      <c r="Q99" s="356" t="s">
        <v>75</v>
      </c>
      <c r="R99" s="356" t="s">
        <v>75</v>
      </c>
      <c r="S99" s="356" t="s">
        <v>75</v>
      </c>
      <c r="T99" s="576"/>
      <c r="U99" s="356" t="s">
        <v>75</v>
      </c>
      <c r="V99" s="356" t="s">
        <v>75</v>
      </c>
      <c r="W99" s="356" t="s">
        <v>75</v>
      </c>
      <c r="X99" s="356" t="s">
        <v>75</v>
      </c>
      <c r="Y99" s="356" t="s">
        <v>75</v>
      </c>
      <c r="Z99" s="573"/>
      <c r="AA99" s="356" t="s">
        <v>75</v>
      </c>
      <c r="AB99" s="356" t="s">
        <v>75</v>
      </c>
      <c r="AC99" s="573"/>
    </row>
    <row r="100" spans="1:29" ht="18" customHeight="1">
      <c r="A100" s="571"/>
      <c r="B100" s="571"/>
      <c r="C100" s="583"/>
      <c r="D100" s="583"/>
      <c r="E100" s="583"/>
      <c r="F100" s="583"/>
      <c r="G100" s="583"/>
      <c r="H100" s="593"/>
      <c r="I100" s="583"/>
      <c r="J100" s="583"/>
      <c r="K100" s="583"/>
      <c r="L100" s="583"/>
      <c r="M100" s="583"/>
      <c r="N100" s="582"/>
      <c r="O100" s="316"/>
      <c r="P100" s="316"/>
      <c r="Q100" s="316"/>
      <c r="R100" s="316"/>
      <c r="S100" s="316"/>
      <c r="T100" s="576"/>
      <c r="U100" s="583"/>
      <c r="V100" s="583"/>
      <c r="W100" s="583"/>
      <c r="X100" s="583"/>
      <c r="Y100" s="583"/>
      <c r="Z100" s="573"/>
      <c r="AA100" s="583"/>
      <c r="AB100" s="583"/>
      <c r="AC100" s="573"/>
    </row>
    <row r="101" spans="1:29" ht="18" customHeight="1">
      <c r="A101" s="571"/>
      <c r="B101" s="571"/>
      <c r="C101" s="583"/>
      <c r="D101" s="583"/>
      <c r="E101" s="583"/>
      <c r="F101" s="583"/>
      <c r="G101" s="583"/>
      <c r="H101" s="593"/>
      <c r="I101" s="583"/>
      <c r="J101" s="583"/>
      <c r="K101" s="583"/>
      <c r="L101" s="583"/>
      <c r="M101" s="583"/>
      <c r="N101" s="582"/>
      <c r="O101" s="316"/>
      <c r="P101" s="316"/>
      <c r="Q101" s="316"/>
      <c r="R101" s="316"/>
      <c r="S101" s="316"/>
      <c r="T101" s="576"/>
      <c r="U101" s="583"/>
      <c r="V101" s="583"/>
      <c r="W101" s="583"/>
      <c r="X101" s="583"/>
      <c r="Y101" s="583"/>
      <c r="Z101" s="573"/>
      <c r="AA101" s="583"/>
      <c r="AB101" s="583"/>
      <c r="AC101" s="573"/>
    </row>
    <row r="102" spans="1:29" ht="18" customHeight="1">
      <c r="A102" s="571"/>
      <c r="B102" s="571"/>
      <c r="C102" s="351" t="s">
        <v>25</v>
      </c>
      <c r="D102" s="351" t="s">
        <v>25</v>
      </c>
      <c r="E102" s="351" t="s">
        <v>25</v>
      </c>
      <c r="F102" s="351" t="s">
        <v>25</v>
      </c>
      <c r="G102" s="351" t="s">
        <v>25</v>
      </c>
      <c r="H102" s="593"/>
      <c r="I102" s="351" t="s">
        <v>25</v>
      </c>
      <c r="J102" s="351" t="s">
        <v>25</v>
      </c>
      <c r="K102" s="351" t="s">
        <v>25</v>
      </c>
      <c r="L102" s="351" t="s">
        <v>25</v>
      </c>
      <c r="M102" s="351" t="s">
        <v>25</v>
      </c>
      <c r="N102" s="582"/>
      <c r="O102" s="91" t="s">
        <v>25</v>
      </c>
      <c r="P102" s="351" t="s">
        <v>25</v>
      </c>
      <c r="Q102" s="351" t="s">
        <v>25</v>
      </c>
      <c r="R102" s="351" t="s">
        <v>25</v>
      </c>
      <c r="S102" s="351" t="s">
        <v>25</v>
      </c>
      <c r="T102" s="576"/>
      <c r="U102" s="351" t="s">
        <v>25</v>
      </c>
      <c r="V102" s="351" t="s">
        <v>25</v>
      </c>
      <c r="W102" s="351" t="s">
        <v>25</v>
      </c>
      <c r="X102" s="351" t="s">
        <v>25</v>
      </c>
      <c r="Y102" s="351" t="s">
        <v>25</v>
      </c>
      <c r="Z102" s="573"/>
      <c r="AA102" s="351" t="s">
        <v>25</v>
      </c>
      <c r="AB102" s="351" t="s">
        <v>25</v>
      </c>
      <c r="AC102" s="573"/>
    </row>
    <row r="103" spans="1:29" ht="18" customHeight="1">
      <c r="A103" s="571"/>
      <c r="B103" s="571"/>
      <c r="C103" s="583"/>
      <c r="D103" s="583"/>
      <c r="E103" s="583"/>
      <c r="F103" s="583"/>
      <c r="G103" s="583"/>
      <c r="H103" s="593"/>
      <c r="I103" s="583"/>
      <c r="J103" s="583"/>
      <c r="K103" s="583"/>
      <c r="L103" s="583"/>
      <c r="M103" s="583"/>
      <c r="N103" s="582"/>
      <c r="O103" s="316"/>
      <c r="P103" s="583"/>
      <c r="Q103" s="583"/>
      <c r="R103" s="583"/>
      <c r="S103" s="583"/>
      <c r="T103" s="576"/>
      <c r="U103" s="583"/>
      <c r="V103" s="583"/>
      <c r="W103" s="583"/>
      <c r="X103" s="583"/>
      <c r="Y103" s="583"/>
      <c r="Z103" s="573"/>
      <c r="AA103" s="583"/>
      <c r="AB103" s="583"/>
      <c r="AC103" s="573"/>
    </row>
    <row r="104" spans="1:29" ht="18" customHeight="1">
      <c r="A104" s="571"/>
      <c r="B104" s="571"/>
      <c r="C104" s="583"/>
      <c r="D104" s="583"/>
      <c r="E104" s="583"/>
      <c r="F104" s="583"/>
      <c r="G104" s="583"/>
      <c r="H104" s="593"/>
      <c r="I104" s="583"/>
      <c r="J104" s="583"/>
      <c r="K104" s="583"/>
      <c r="L104" s="583"/>
      <c r="M104" s="583"/>
      <c r="N104" s="582"/>
      <c r="O104" s="316"/>
      <c r="P104" s="583"/>
      <c r="Q104" s="583"/>
      <c r="R104" s="583"/>
      <c r="S104" s="583"/>
      <c r="T104" s="576"/>
      <c r="U104" s="583"/>
      <c r="V104" s="583"/>
      <c r="W104" s="583"/>
      <c r="X104" s="583"/>
      <c r="Y104" s="583"/>
      <c r="Z104" s="573"/>
      <c r="AA104" s="583"/>
      <c r="AB104" s="583"/>
      <c r="AC104" s="573"/>
    </row>
    <row r="105" spans="1:29" ht="18" customHeight="1">
      <c r="A105" s="571"/>
      <c r="B105" s="571"/>
      <c r="C105" s="355" t="s">
        <v>77</v>
      </c>
      <c r="D105" s="355" t="s">
        <v>77</v>
      </c>
      <c r="E105" s="355" t="s">
        <v>77</v>
      </c>
      <c r="F105" s="355" t="s">
        <v>77</v>
      </c>
      <c r="G105" s="355" t="s">
        <v>77</v>
      </c>
      <c r="H105" s="593"/>
      <c r="I105" s="355" t="s">
        <v>77</v>
      </c>
      <c r="J105" s="355" t="s">
        <v>77</v>
      </c>
      <c r="K105" s="355" t="s">
        <v>77</v>
      </c>
      <c r="L105" s="355" t="s">
        <v>77</v>
      </c>
      <c r="M105" s="355" t="s">
        <v>77</v>
      </c>
      <c r="N105" s="582"/>
      <c r="O105" s="355" t="s">
        <v>77</v>
      </c>
      <c r="P105" s="355" t="s">
        <v>77</v>
      </c>
      <c r="Q105" s="355" t="s">
        <v>77</v>
      </c>
      <c r="R105" s="355" t="s">
        <v>77</v>
      </c>
      <c r="S105" s="355" t="s">
        <v>77</v>
      </c>
      <c r="T105" s="576"/>
      <c r="U105" s="355" t="s">
        <v>77</v>
      </c>
      <c r="V105" s="355" t="s">
        <v>77</v>
      </c>
      <c r="W105" s="355" t="s">
        <v>77</v>
      </c>
      <c r="X105" s="355" t="s">
        <v>77</v>
      </c>
      <c r="Y105" s="355" t="s">
        <v>77</v>
      </c>
      <c r="Z105" s="573"/>
      <c r="AA105" s="355" t="s">
        <v>77</v>
      </c>
      <c r="AB105" s="355" t="s">
        <v>77</v>
      </c>
      <c r="AC105" s="573"/>
    </row>
    <row r="106" spans="1:29" ht="18" customHeight="1">
      <c r="A106" s="571"/>
      <c r="B106" s="571"/>
      <c r="C106" s="583" t="s">
        <v>181</v>
      </c>
      <c r="D106" s="583" t="s">
        <v>181</v>
      </c>
      <c r="E106" s="583" t="s">
        <v>181</v>
      </c>
      <c r="F106" s="583" t="s">
        <v>181</v>
      </c>
      <c r="G106" s="583" t="s">
        <v>181</v>
      </c>
      <c r="H106" s="593"/>
      <c r="I106" s="583" t="s">
        <v>181</v>
      </c>
      <c r="J106" s="583" t="s">
        <v>181</v>
      </c>
      <c r="K106" s="583" t="s">
        <v>181</v>
      </c>
      <c r="L106" s="583" t="s">
        <v>181</v>
      </c>
      <c r="M106" s="583" t="s">
        <v>181</v>
      </c>
      <c r="N106" s="582"/>
      <c r="O106" s="583" t="s">
        <v>181</v>
      </c>
      <c r="P106" s="583" t="s">
        <v>181</v>
      </c>
      <c r="Q106" s="583" t="s">
        <v>181</v>
      </c>
      <c r="R106" s="583" t="s">
        <v>181</v>
      </c>
      <c r="S106" s="583" t="s">
        <v>181</v>
      </c>
      <c r="T106" s="576"/>
      <c r="U106" s="583" t="s">
        <v>181</v>
      </c>
      <c r="V106" s="583" t="s">
        <v>181</v>
      </c>
      <c r="W106" s="583" t="s">
        <v>181</v>
      </c>
      <c r="X106" s="583" t="s">
        <v>181</v>
      </c>
      <c r="Y106" s="583" t="s">
        <v>181</v>
      </c>
      <c r="Z106" s="573"/>
      <c r="AA106" s="583" t="s">
        <v>181</v>
      </c>
      <c r="AB106" s="583" t="s">
        <v>181</v>
      </c>
      <c r="AC106" s="573"/>
    </row>
    <row r="107" spans="1:29" ht="18" customHeight="1">
      <c r="A107" s="571"/>
      <c r="B107" s="571"/>
      <c r="C107" s="681" t="s">
        <v>168</v>
      </c>
      <c r="D107" s="681" t="s">
        <v>168</v>
      </c>
      <c r="E107" s="681" t="s">
        <v>168</v>
      </c>
      <c r="F107" s="681" t="s">
        <v>168</v>
      </c>
      <c r="G107" s="681" t="s">
        <v>168</v>
      </c>
      <c r="H107" s="593"/>
      <c r="I107" s="681" t="s">
        <v>168</v>
      </c>
      <c r="J107" s="681" t="s">
        <v>168</v>
      </c>
      <c r="K107" s="681" t="s">
        <v>168</v>
      </c>
      <c r="L107" s="681" t="s">
        <v>168</v>
      </c>
      <c r="M107" s="681" t="s">
        <v>168</v>
      </c>
      <c r="N107" s="582"/>
      <c r="O107" s="584" t="s">
        <v>168</v>
      </c>
      <c r="P107" s="584" t="s">
        <v>168</v>
      </c>
      <c r="Q107" s="584" t="s">
        <v>168</v>
      </c>
      <c r="R107" s="584" t="s">
        <v>168</v>
      </c>
      <c r="S107" s="584" t="s">
        <v>168</v>
      </c>
      <c r="T107" s="576"/>
      <c r="U107" s="584" t="s">
        <v>168</v>
      </c>
      <c r="V107" s="584" t="s">
        <v>168</v>
      </c>
      <c r="W107" s="681" t="s">
        <v>168</v>
      </c>
      <c r="X107" s="681" t="s">
        <v>168</v>
      </c>
      <c r="Y107" s="681" t="s">
        <v>168</v>
      </c>
      <c r="Z107" s="573"/>
      <c r="AA107" s="681" t="s">
        <v>168</v>
      </c>
      <c r="AB107" s="681" t="s">
        <v>168</v>
      </c>
      <c r="AC107" s="573"/>
    </row>
    <row r="108" spans="1:29" ht="18" customHeight="1">
      <c r="A108" s="571"/>
      <c r="B108" s="571"/>
      <c r="C108" s="352" t="s">
        <v>16</v>
      </c>
      <c r="D108" s="352" t="s">
        <v>16</v>
      </c>
      <c r="E108" s="352" t="s">
        <v>16</v>
      </c>
      <c r="F108" s="352" t="s">
        <v>16</v>
      </c>
      <c r="G108" s="352" t="s">
        <v>16</v>
      </c>
      <c r="H108" s="593"/>
      <c r="I108" s="352" t="s">
        <v>16</v>
      </c>
      <c r="J108" s="352" t="s">
        <v>16</v>
      </c>
      <c r="K108" s="352" t="s">
        <v>16</v>
      </c>
      <c r="L108" s="352" t="s">
        <v>16</v>
      </c>
      <c r="M108" s="352" t="s">
        <v>16</v>
      </c>
      <c r="N108" s="582"/>
      <c r="O108" s="92" t="s">
        <v>16</v>
      </c>
      <c r="P108" s="352" t="s">
        <v>16</v>
      </c>
      <c r="Q108" s="352" t="s">
        <v>16</v>
      </c>
      <c r="R108" s="352" t="s">
        <v>16</v>
      </c>
      <c r="S108" s="352" t="s">
        <v>16</v>
      </c>
      <c r="T108" s="576"/>
      <c r="U108" s="352" t="s">
        <v>16</v>
      </c>
      <c r="V108" s="352" t="s">
        <v>16</v>
      </c>
      <c r="W108" s="352" t="s">
        <v>16</v>
      </c>
      <c r="X108" s="352" t="s">
        <v>16</v>
      </c>
      <c r="Y108" s="352" t="s">
        <v>16</v>
      </c>
      <c r="Z108" s="573"/>
      <c r="AA108" s="352" t="s">
        <v>16</v>
      </c>
      <c r="AB108" s="352" t="s">
        <v>16</v>
      </c>
      <c r="AC108" s="573"/>
    </row>
    <row r="109" spans="1:29" ht="18" customHeight="1">
      <c r="A109" s="571"/>
      <c r="B109" s="571"/>
      <c r="C109" s="681"/>
      <c r="D109" s="346"/>
      <c r="F109" s="681"/>
      <c r="G109" s="681" t="s">
        <v>169</v>
      </c>
      <c r="H109" s="57"/>
      <c r="I109" s="681"/>
      <c r="J109" s="681"/>
      <c r="K109" s="681" t="s">
        <v>163</v>
      </c>
      <c r="L109" s="790" t="s">
        <v>179</v>
      </c>
      <c r="M109" s="788" t="s">
        <v>398</v>
      </c>
      <c r="N109" s="582"/>
      <c r="O109" s="790" t="s">
        <v>179</v>
      </c>
      <c r="P109" s="790" t="s">
        <v>179</v>
      </c>
      <c r="Q109" s="790" t="s">
        <v>179</v>
      </c>
      <c r="R109" s="681" t="s">
        <v>182</v>
      </c>
      <c r="S109" s="681" t="s">
        <v>172</v>
      </c>
      <c r="T109" s="576"/>
      <c r="U109" s="800" t="s">
        <v>175</v>
      </c>
      <c r="V109" s="790" t="s">
        <v>179</v>
      </c>
      <c r="W109" s="800" t="s">
        <v>175</v>
      </c>
      <c r="X109" s="823" t="s">
        <v>183</v>
      </c>
      <c r="Y109" s="823" t="s">
        <v>183</v>
      </c>
      <c r="Z109" s="573"/>
      <c r="AA109" s="800" t="s">
        <v>176</v>
      </c>
      <c r="AB109" s="790" t="s">
        <v>187</v>
      </c>
      <c r="AC109" s="573"/>
    </row>
    <row r="110" spans="1:29" ht="18" customHeight="1">
      <c r="A110" s="571"/>
      <c r="B110" s="571"/>
      <c r="C110" s="346"/>
      <c r="D110" s="346"/>
      <c r="E110" s="346"/>
      <c r="F110" s="346"/>
      <c r="G110" s="790"/>
      <c r="H110" s="57"/>
      <c r="I110" s="681"/>
      <c r="J110" s="681"/>
      <c r="K110" s="788" t="s">
        <v>398</v>
      </c>
      <c r="L110" s="790"/>
      <c r="M110" s="790" t="s">
        <v>179</v>
      </c>
      <c r="N110" s="582"/>
      <c r="O110" s="16"/>
      <c r="P110" s="681" t="s">
        <v>172</v>
      </c>
      <c r="Q110" s="25"/>
      <c r="R110" s="681" t="s">
        <v>172</v>
      </c>
      <c r="S110" s="790" t="s">
        <v>179</v>
      </c>
      <c r="T110" s="576"/>
      <c r="U110" s="681" t="s">
        <v>182</v>
      </c>
      <c r="V110" s="823" t="s">
        <v>183</v>
      </c>
      <c r="W110" s="790" t="s">
        <v>187</v>
      </c>
      <c r="X110" s="800" t="s">
        <v>161</v>
      </c>
      <c r="Y110" s="800" t="s">
        <v>161</v>
      </c>
      <c r="Z110" s="573"/>
      <c r="AA110" s="823" t="s">
        <v>183</v>
      </c>
      <c r="AB110" s="800" t="s">
        <v>175</v>
      </c>
      <c r="AC110" s="573"/>
    </row>
    <row r="111" spans="1:29" ht="18" customHeight="1">
      <c r="A111" s="571"/>
      <c r="B111" s="571"/>
      <c r="C111" s="346"/>
      <c r="D111" s="346"/>
      <c r="E111" s="585"/>
      <c r="F111" s="585"/>
      <c r="G111" s="585"/>
      <c r="H111" s="57"/>
      <c r="I111" s="585"/>
      <c r="J111" s="585"/>
      <c r="K111" s="800" t="s">
        <v>171</v>
      </c>
      <c r="L111" s="25"/>
      <c r="N111" s="582"/>
      <c r="O111" s="16"/>
      <c r="P111" s="788" t="s">
        <v>398</v>
      </c>
      <c r="R111" s="790" t="s">
        <v>179</v>
      </c>
      <c r="T111" s="576"/>
      <c r="U111" s="681" t="s">
        <v>190</v>
      </c>
      <c r="V111" s="681" t="s">
        <v>182</v>
      </c>
      <c r="W111" s="790" t="s">
        <v>179</v>
      </c>
      <c r="X111" s="681" t="s">
        <v>182</v>
      </c>
      <c r="Y111" s="681" t="s">
        <v>182</v>
      </c>
      <c r="Z111" s="573"/>
      <c r="AA111" s="800" t="s">
        <v>175</v>
      </c>
      <c r="AB111" s="790" t="s">
        <v>179</v>
      </c>
      <c r="AC111" s="573"/>
    </row>
    <row r="112" spans="1:29" ht="18" customHeight="1">
      <c r="A112" s="571"/>
      <c r="B112" s="571"/>
      <c r="C112" s="346"/>
      <c r="D112" s="346"/>
      <c r="E112" s="346"/>
      <c r="F112" s="346"/>
      <c r="G112" s="346"/>
      <c r="H112" s="57"/>
      <c r="I112" s="346"/>
      <c r="J112" s="346"/>
      <c r="K112" s="346"/>
      <c r="L112" s="346"/>
      <c r="M112" s="584"/>
      <c r="N112" s="582"/>
      <c r="O112" s="16"/>
      <c r="P112" s="788"/>
      <c r="Q112" s="36"/>
      <c r="R112" s="36"/>
      <c r="S112" s="120"/>
      <c r="T112" s="576"/>
      <c r="U112" s="681" t="s">
        <v>165</v>
      </c>
      <c r="V112" s="790" t="s">
        <v>187</v>
      </c>
      <c r="W112" s="583"/>
      <c r="X112" s="790" t="s">
        <v>187</v>
      </c>
      <c r="Y112" s="681" t="s">
        <v>165</v>
      </c>
      <c r="Z112" s="573"/>
      <c r="AA112" s="681" t="s">
        <v>165</v>
      </c>
      <c r="AB112" s="25"/>
      <c r="AC112" s="573"/>
    </row>
    <row r="113" spans="1:29" ht="18" customHeight="1">
      <c r="A113" s="571"/>
      <c r="B113" s="571"/>
      <c r="C113" s="346"/>
      <c r="D113" s="346"/>
      <c r="E113" s="346"/>
      <c r="F113" s="346"/>
      <c r="G113" s="346"/>
      <c r="H113" s="57"/>
      <c r="I113" s="346"/>
      <c r="J113" s="346"/>
      <c r="K113" s="346"/>
      <c r="L113" s="346"/>
      <c r="M113" s="584"/>
      <c r="N113" s="582"/>
      <c r="O113" s="788"/>
      <c r="P113" s="25"/>
      <c r="Q113" s="585"/>
      <c r="R113" s="585"/>
      <c r="S113" s="585"/>
      <c r="T113" s="576"/>
      <c r="U113" s="681" t="s">
        <v>172</v>
      </c>
      <c r="V113" s="681" t="s">
        <v>172</v>
      </c>
      <c r="X113" s="790" t="s">
        <v>179</v>
      </c>
      <c r="Y113" s="681" t="s">
        <v>177</v>
      </c>
      <c r="Z113" s="573"/>
      <c r="AA113" s="790" t="s">
        <v>187</v>
      </c>
      <c r="AB113" s="314"/>
      <c r="AC113" s="573"/>
    </row>
    <row r="114" spans="1:29" ht="18" customHeight="1">
      <c r="A114" s="571"/>
      <c r="B114" s="571"/>
      <c r="C114" s="346"/>
      <c r="D114" s="346"/>
      <c r="E114" s="346"/>
      <c r="F114" s="346"/>
      <c r="G114" s="346"/>
      <c r="H114" s="57"/>
      <c r="I114" s="346"/>
      <c r="J114" s="346"/>
      <c r="K114" s="346"/>
      <c r="L114" s="346"/>
      <c r="M114" s="584"/>
      <c r="N114" s="582"/>
      <c r="O114" s="16"/>
      <c r="P114" s="346"/>
      <c r="Q114" s="36"/>
      <c r="R114" s="36"/>
      <c r="S114" s="120"/>
      <c r="T114" s="576"/>
      <c r="U114" s="790" t="s">
        <v>179</v>
      </c>
      <c r="V114" s="314"/>
      <c r="W114" s="583"/>
      <c r="X114" s="583"/>
      <c r="Y114" s="790" t="s">
        <v>187</v>
      </c>
      <c r="Z114" s="576"/>
      <c r="AA114" s="790" t="s">
        <v>179</v>
      </c>
      <c r="AC114" s="79"/>
    </row>
    <row r="115" spans="1:29" ht="18" customHeight="1">
      <c r="A115" s="571"/>
      <c r="B115" s="571"/>
      <c r="C115" s="346"/>
      <c r="D115" s="346"/>
      <c r="E115" s="346"/>
      <c r="F115" s="346"/>
      <c r="G115" s="346"/>
      <c r="H115" s="57"/>
      <c r="I115" s="346"/>
      <c r="J115" s="346"/>
      <c r="K115" s="346"/>
      <c r="L115" s="346"/>
      <c r="M115" s="584"/>
      <c r="N115" s="582"/>
      <c r="O115" s="16"/>
      <c r="P115" s="346"/>
      <c r="Q115" s="36"/>
      <c r="R115" s="36"/>
      <c r="S115" s="120"/>
      <c r="T115" s="576"/>
      <c r="U115" s="583"/>
      <c r="V115" s="314"/>
      <c r="W115" s="583"/>
      <c r="X115" s="583"/>
      <c r="Z115" s="576"/>
      <c r="AA115" s="25"/>
      <c r="AB115" s="314"/>
      <c r="AC115" s="576"/>
    </row>
    <row r="116" spans="1:29" ht="18" customHeight="1">
      <c r="A116" s="571"/>
      <c r="B116" s="571"/>
      <c r="C116" s="583"/>
      <c r="D116" s="583"/>
      <c r="E116" s="583"/>
      <c r="F116" s="106"/>
      <c r="G116" s="583"/>
      <c r="H116" s="480"/>
      <c r="I116" s="583"/>
      <c r="J116" s="106"/>
      <c r="K116" s="583"/>
      <c r="L116" s="583"/>
      <c r="M116" s="583"/>
      <c r="N116" s="582"/>
      <c r="O116" s="16"/>
      <c r="P116" s="583"/>
      <c r="Q116" s="106"/>
      <c r="R116" s="106"/>
      <c r="S116" s="106"/>
      <c r="T116" s="576"/>
      <c r="U116" s="583"/>
      <c r="V116" s="583"/>
      <c r="W116" s="583"/>
      <c r="X116" s="583"/>
      <c r="Y116" s="680"/>
      <c r="Z116" s="576"/>
      <c r="AA116" s="583"/>
      <c r="AB116" s="583"/>
      <c r="AC116" s="576"/>
    </row>
    <row r="117" spans="1:29" ht="18" customHeight="1">
      <c r="A117" s="571"/>
      <c r="B117" s="571"/>
      <c r="C117" s="583"/>
      <c r="D117" s="583"/>
      <c r="E117" s="583"/>
      <c r="F117" s="583"/>
      <c r="G117" s="184"/>
      <c r="H117" s="33"/>
      <c r="I117" s="583"/>
      <c r="J117" s="583"/>
      <c r="K117" s="583"/>
      <c r="L117" s="583"/>
      <c r="M117" s="583"/>
      <c r="N117" s="582"/>
      <c r="O117" s="579"/>
      <c r="P117" s="583"/>
      <c r="Q117" s="106"/>
      <c r="R117" s="106"/>
      <c r="S117" s="106"/>
      <c r="T117" s="576"/>
      <c r="U117" s="583"/>
      <c r="V117" s="583"/>
      <c r="X117" s="106"/>
      <c r="Y117" s="583"/>
      <c r="Z117" s="576"/>
      <c r="AA117" s="583"/>
      <c r="AB117" s="583"/>
      <c r="AC117" s="576"/>
    </row>
    <row r="118" spans="1:29" ht="18" customHeight="1">
      <c r="A118" s="571"/>
      <c r="B118" s="571"/>
      <c r="C118" s="583"/>
      <c r="D118" s="583"/>
      <c r="E118" s="583"/>
      <c r="F118" s="583"/>
      <c r="G118" s="184"/>
      <c r="H118" s="33"/>
      <c r="I118" s="583"/>
      <c r="J118" s="583"/>
      <c r="K118" s="583"/>
      <c r="L118" s="583"/>
      <c r="M118" s="583"/>
      <c r="N118" s="582"/>
      <c r="O118" s="316"/>
      <c r="P118" s="583"/>
      <c r="Q118" s="583"/>
      <c r="R118" s="583"/>
      <c r="S118" s="583"/>
      <c r="T118" s="576"/>
      <c r="U118" s="583"/>
      <c r="V118" s="105"/>
      <c r="W118" s="583"/>
      <c r="X118" s="583"/>
      <c r="Y118" s="583"/>
      <c r="Z118" s="576"/>
      <c r="AA118" s="583"/>
      <c r="AB118" s="105"/>
      <c r="AC118" s="576"/>
    </row>
    <row r="119" spans="1:29" ht="3" customHeight="1">
      <c r="A119" s="571"/>
      <c r="B119" s="571"/>
      <c r="C119" s="474"/>
      <c r="D119" s="474"/>
      <c r="E119" s="474"/>
      <c r="F119" s="474"/>
      <c r="G119" s="474"/>
      <c r="H119" s="476"/>
      <c r="I119" s="474"/>
      <c r="J119" s="474"/>
      <c r="K119" s="474"/>
      <c r="L119" s="474"/>
      <c r="M119" s="474"/>
      <c r="N119" s="79"/>
      <c r="O119" s="474"/>
      <c r="P119" s="474"/>
      <c r="Q119" s="474"/>
      <c r="R119" s="474"/>
      <c r="S119" s="474"/>
      <c r="T119" s="576"/>
      <c r="U119" s="474"/>
      <c r="V119" s="474"/>
      <c r="W119" s="474"/>
      <c r="X119" s="474"/>
      <c r="Y119" s="474"/>
      <c r="Z119" s="576"/>
      <c r="AA119" s="474"/>
      <c r="AB119" s="474"/>
      <c r="AC119" s="576"/>
    </row>
    <row r="120" spans="1:29" ht="18" customHeight="1">
      <c r="C120" s="38"/>
      <c r="D120" s="38"/>
      <c r="E120" s="38"/>
      <c r="I120" s="38"/>
    </row>
    <row r="121" spans="1:29" ht="18" customHeight="1">
      <c r="C121" s="38"/>
      <c r="D121" s="38"/>
      <c r="E121" s="38"/>
      <c r="I121" s="38"/>
    </row>
    <row r="122" spans="1:29" ht="18" customHeight="1">
      <c r="C122" s="38"/>
      <c r="D122" s="38"/>
      <c r="E122" s="38"/>
      <c r="I122" s="38"/>
    </row>
    <row r="123" spans="1:29">
      <c r="C123" s="38"/>
      <c r="D123" s="38"/>
      <c r="E123" s="38"/>
      <c r="I123" s="38"/>
    </row>
    <row r="124" spans="1:29">
      <c r="C124" s="38"/>
      <c r="D124" s="38"/>
      <c r="E124" s="38"/>
      <c r="I124" s="38"/>
      <c r="N124" s="572"/>
      <c r="T124" s="572"/>
      <c r="Z124" s="572"/>
      <c r="AC124" s="572"/>
    </row>
    <row r="125" spans="1:29">
      <c r="C125" s="38"/>
      <c r="D125" s="38"/>
      <c r="E125" s="38"/>
      <c r="I125" s="38"/>
      <c r="N125" s="572"/>
      <c r="T125" s="572"/>
      <c r="Z125" s="572"/>
      <c r="AC125" s="572"/>
    </row>
    <row r="126" spans="1:29">
      <c r="C126" s="38"/>
      <c r="D126" s="38"/>
      <c r="E126" s="38"/>
      <c r="I126" s="38"/>
      <c r="N126" s="572"/>
      <c r="T126" s="572"/>
      <c r="Z126" s="572"/>
      <c r="AC126" s="572"/>
    </row>
    <row r="127" spans="1:29">
      <c r="C127" s="38"/>
      <c r="D127" s="38"/>
      <c r="E127" s="38"/>
      <c r="I127" s="38"/>
      <c r="N127" s="572"/>
      <c r="T127" s="572"/>
      <c r="Z127" s="572"/>
      <c r="AC127" s="572"/>
    </row>
    <row r="128" spans="1:29">
      <c r="C128" s="38"/>
      <c r="D128" s="38"/>
      <c r="E128" s="38"/>
      <c r="I128" s="38"/>
      <c r="N128" s="572"/>
      <c r="T128" s="572"/>
      <c r="Z128" s="572"/>
      <c r="AC128" s="572"/>
    </row>
    <row r="129" spans="3:29">
      <c r="C129" s="38"/>
      <c r="D129" s="38"/>
      <c r="E129" s="38"/>
      <c r="I129" s="38"/>
      <c r="N129" s="572"/>
      <c r="T129" s="572"/>
      <c r="Z129" s="572"/>
      <c r="AC129" s="572"/>
    </row>
  </sheetData>
  <pageMargins left="0" right="0" top="0.5" bottom="0.5" header="0.3" footer="0.3"/>
  <pageSetup paperSize="257" scale="14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C128"/>
  <sheetViews>
    <sheetView zoomScale="55" zoomScaleNormal="55" zoomScaleSheetLayoutView="70" workbookViewId="0">
      <pane xSplit="1" ySplit="7" topLeftCell="S8" activePane="bottomRight" state="frozen"/>
      <selection pane="topRight" activeCell="B1" sqref="B1"/>
      <selection pane="bottomLeft" activeCell="A8" sqref="A8"/>
      <selection pane="bottomRight" activeCell="AB62" sqref="AB62"/>
    </sheetView>
  </sheetViews>
  <sheetFormatPr defaultColWidth="9.453125" defaultRowHeight="14.5"/>
  <cols>
    <col min="1" max="1" width="1.54296875" style="124" customWidth="1"/>
    <col min="2" max="4" width="42.54296875" style="124" customWidth="1"/>
    <col min="5" max="5" width="1.453125" style="38" customWidth="1"/>
    <col min="6" max="10" width="42.54296875" style="124" customWidth="1"/>
    <col min="11" max="11" width="1.453125" style="38" customWidth="1"/>
    <col min="12" max="16" width="42.54296875" style="124" customWidth="1"/>
    <col min="17" max="17" width="1.453125" style="38" customWidth="1"/>
    <col min="18" max="22" width="42.54296875" style="124" customWidth="1"/>
    <col min="23" max="23" width="1.453125" style="38" customWidth="1"/>
    <col min="24" max="24" width="42.54296875" style="124" customWidth="1"/>
    <col min="25" max="26" width="42.54296875" style="230" customWidth="1"/>
    <col min="27" max="28" width="42.54296875" style="124" customWidth="1"/>
    <col min="29" max="29" width="1.453125" style="38" customWidth="1"/>
    <col min="30" max="16384" width="9.453125" style="124"/>
  </cols>
  <sheetData>
    <row r="1" spans="1:29" ht="3" customHeight="1">
      <c r="A1" s="102"/>
      <c r="B1" s="122"/>
      <c r="C1" s="122"/>
      <c r="D1" s="122"/>
      <c r="E1" s="126"/>
      <c r="F1" s="122"/>
      <c r="G1" s="122"/>
      <c r="H1" s="122"/>
      <c r="I1" s="122"/>
      <c r="J1" s="122"/>
      <c r="K1" s="126"/>
      <c r="L1" s="122"/>
      <c r="M1" s="122"/>
      <c r="N1" s="122"/>
      <c r="O1" s="122"/>
      <c r="P1" s="122"/>
      <c r="Q1" s="126"/>
      <c r="R1" s="122"/>
      <c r="S1" s="122"/>
      <c r="T1" s="122"/>
      <c r="U1" s="122"/>
      <c r="V1" s="122"/>
      <c r="W1" s="126"/>
      <c r="X1" s="122"/>
      <c r="Y1" s="229"/>
      <c r="Z1" s="229"/>
      <c r="AA1" s="122"/>
      <c r="AB1" s="122"/>
      <c r="AC1" s="126"/>
    </row>
    <row r="2" spans="1:29" s="30" customFormat="1" ht="18" customHeight="1">
      <c r="A2" s="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5"/>
      <c r="X2" s="129"/>
      <c r="Y2" s="231"/>
      <c r="Z2" s="231"/>
      <c r="AA2" s="129"/>
      <c r="AB2" s="129"/>
      <c r="AC2" s="125"/>
    </row>
    <row r="3" spans="1:29" s="30" customFormat="1" ht="18" customHeight="1">
      <c r="A3" s="28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25"/>
      <c r="X3" s="130"/>
      <c r="Y3" s="232"/>
      <c r="Z3" s="232"/>
      <c r="AA3" s="130"/>
      <c r="AB3" s="130"/>
      <c r="AC3" s="125"/>
    </row>
    <row r="4" spans="1:29" s="30" customFormat="1" ht="18" customHeight="1">
      <c r="A4" s="28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25"/>
      <c r="X4" s="130"/>
      <c r="Y4" s="232"/>
      <c r="Z4" s="232"/>
      <c r="AA4" s="130"/>
      <c r="AB4" s="130"/>
      <c r="AC4" s="125"/>
    </row>
    <row r="5" spans="1:29" s="30" customFormat="1" ht="18" customHeight="1">
      <c r="A5" s="28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25"/>
      <c r="X5" s="131"/>
      <c r="Y5" s="233"/>
      <c r="Z5" s="233"/>
      <c r="AA5" s="131"/>
      <c r="AB5" s="131"/>
      <c r="AC5" s="125"/>
    </row>
    <row r="6" spans="1:29" ht="3" customHeight="1">
      <c r="A6" s="102"/>
      <c r="B6" s="125"/>
      <c r="C6" s="125"/>
      <c r="D6" s="125"/>
      <c r="E6" s="133"/>
      <c r="F6" s="125"/>
      <c r="G6" s="125"/>
      <c r="H6" s="125"/>
      <c r="I6" s="125"/>
      <c r="J6" s="133"/>
      <c r="K6" s="133"/>
      <c r="L6" s="133"/>
      <c r="M6" s="133"/>
      <c r="N6" s="133"/>
      <c r="O6" s="133"/>
      <c r="P6" s="133"/>
      <c r="Q6" s="133"/>
      <c r="R6" s="133"/>
      <c r="S6" s="125"/>
      <c r="T6" s="125"/>
      <c r="U6" s="125"/>
      <c r="V6" s="125"/>
      <c r="W6" s="125"/>
      <c r="X6" s="133"/>
      <c r="Y6" s="234"/>
      <c r="Z6" s="234"/>
      <c r="AA6" s="125"/>
      <c r="AB6" s="125"/>
      <c r="AC6" s="125"/>
    </row>
    <row r="7" spans="1:29" s="87" customFormat="1" ht="18" customHeight="1">
      <c r="A7" s="81"/>
      <c r="B7" s="82">
        <v>42186</v>
      </c>
      <c r="C7" s="82">
        <f>B7+1</f>
        <v>42187</v>
      </c>
      <c r="D7" s="82">
        <f>C7+1</f>
        <v>42188</v>
      </c>
      <c r="E7" s="133"/>
      <c r="F7" s="82">
        <f>D7+3</f>
        <v>42191</v>
      </c>
      <c r="G7" s="82">
        <f>F7+1</f>
        <v>42192</v>
      </c>
      <c r="H7" s="82">
        <f>G7+1</f>
        <v>42193</v>
      </c>
      <c r="I7" s="82">
        <f>H7+1</f>
        <v>42194</v>
      </c>
      <c r="J7" s="82">
        <f>I7+1</f>
        <v>42195</v>
      </c>
      <c r="K7" s="133"/>
      <c r="L7" s="82">
        <f>J7+3</f>
        <v>42198</v>
      </c>
      <c r="M7" s="82">
        <f>L7+1</f>
        <v>42199</v>
      </c>
      <c r="N7" s="82">
        <f>M7+1</f>
        <v>42200</v>
      </c>
      <c r="O7" s="82">
        <f>N7+1</f>
        <v>42201</v>
      </c>
      <c r="P7" s="82">
        <f>O7+1</f>
        <v>42202</v>
      </c>
      <c r="Q7" s="133"/>
      <c r="R7" s="82">
        <f>P7+3</f>
        <v>42205</v>
      </c>
      <c r="S7" s="82">
        <f>R7+1</f>
        <v>42206</v>
      </c>
      <c r="T7" s="82">
        <f>S7+1</f>
        <v>42207</v>
      </c>
      <c r="U7" s="82">
        <f>T7+1</f>
        <v>42208</v>
      </c>
      <c r="V7" s="82">
        <f>U7+1</f>
        <v>42209</v>
      </c>
      <c r="W7" s="125"/>
      <c r="X7" s="82">
        <f>V7+3</f>
        <v>42212</v>
      </c>
      <c r="Y7" s="82">
        <f>X7+1</f>
        <v>42213</v>
      </c>
      <c r="Z7" s="246">
        <f>Y7+1</f>
        <v>42214</v>
      </c>
      <c r="AA7" s="246">
        <f>Z7+1</f>
        <v>42215</v>
      </c>
      <c r="AB7" s="246">
        <f>AA7+1</f>
        <v>42216</v>
      </c>
      <c r="AC7" s="125"/>
    </row>
    <row r="8" spans="1:29" ht="18" customHeight="1">
      <c r="A8" s="102"/>
      <c r="B8" s="104"/>
      <c r="C8" s="104"/>
      <c r="D8" s="109"/>
      <c r="E8" s="94"/>
      <c r="F8" s="104"/>
      <c r="G8" s="104"/>
      <c r="H8" s="104"/>
      <c r="I8" s="104"/>
      <c r="J8" s="104"/>
      <c r="K8" s="94"/>
      <c r="L8" s="109"/>
      <c r="M8" s="104"/>
      <c r="N8" s="104"/>
      <c r="O8" s="104"/>
      <c r="P8" s="104"/>
      <c r="Q8" s="80"/>
      <c r="R8" s="41"/>
      <c r="S8" s="41"/>
      <c r="T8" s="41"/>
      <c r="U8" s="140"/>
      <c r="V8" s="799" t="s">
        <v>426</v>
      </c>
      <c r="W8" s="125"/>
      <c r="X8" s="799" t="s">
        <v>426</v>
      </c>
      <c r="Y8" s="799" t="s">
        <v>426</v>
      </c>
      <c r="Z8" s="799" t="s">
        <v>426</v>
      </c>
      <c r="AA8" s="789" t="s">
        <v>427</v>
      </c>
      <c r="AB8" s="789" t="s">
        <v>427</v>
      </c>
      <c r="AC8" s="125"/>
    </row>
    <row r="9" spans="1:29" ht="18" customHeight="1">
      <c r="A9" s="102"/>
      <c r="B9" s="109"/>
      <c r="C9" s="109"/>
      <c r="D9" s="109"/>
      <c r="E9" s="95"/>
      <c r="F9" s="109"/>
      <c r="G9" s="109"/>
      <c r="H9" s="109"/>
      <c r="I9" s="109"/>
      <c r="J9" s="109"/>
      <c r="K9" s="96"/>
      <c r="L9" s="59"/>
      <c r="M9" s="109"/>
      <c r="N9" s="109"/>
      <c r="O9" s="109"/>
      <c r="P9" s="109"/>
      <c r="Q9" s="80"/>
      <c r="R9" s="41"/>
      <c r="S9" s="41"/>
      <c r="T9" s="136"/>
      <c r="U9" s="136"/>
      <c r="V9" s="797" t="s">
        <v>176</v>
      </c>
      <c r="W9" s="125"/>
      <c r="X9" s="797" t="s">
        <v>176</v>
      </c>
      <c r="Y9" s="797" t="s">
        <v>176</v>
      </c>
      <c r="Z9" s="797" t="s">
        <v>176</v>
      </c>
      <c r="AA9" s="823" t="s">
        <v>187</v>
      </c>
      <c r="AB9" s="823" t="s">
        <v>187</v>
      </c>
      <c r="AC9" s="125"/>
    </row>
    <row r="10" spans="1:29" ht="18" customHeight="1">
      <c r="A10" s="102"/>
      <c r="B10" s="109"/>
      <c r="C10" s="109"/>
      <c r="D10" s="109"/>
      <c r="E10" s="95"/>
      <c r="F10" s="109"/>
      <c r="G10" s="109"/>
      <c r="H10" s="109"/>
      <c r="I10" s="109"/>
      <c r="J10" s="109"/>
      <c r="K10" s="15"/>
      <c r="L10" s="101"/>
      <c r="M10" s="109"/>
      <c r="N10" s="109"/>
      <c r="O10" s="109"/>
      <c r="P10" s="109"/>
      <c r="Q10" s="80"/>
      <c r="R10" s="147"/>
      <c r="S10" s="137"/>
      <c r="T10" s="137"/>
      <c r="V10" s="140" t="s">
        <v>287</v>
      </c>
      <c r="W10" s="125"/>
      <c r="X10" s="790"/>
      <c r="Y10" s="794" t="s">
        <v>281</v>
      </c>
      <c r="Z10" s="794"/>
      <c r="AA10" s="794"/>
      <c r="AB10" s="800"/>
      <c r="AC10" s="125"/>
    </row>
    <row r="11" spans="1:29" ht="18" customHeight="1">
      <c r="A11" s="102"/>
      <c r="B11" s="109"/>
      <c r="C11" s="109"/>
      <c r="D11" s="109" t="s">
        <v>120</v>
      </c>
      <c r="E11" s="95"/>
      <c r="F11" s="109"/>
      <c r="G11" s="109"/>
      <c r="H11" s="109"/>
      <c r="I11" s="109"/>
      <c r="J11" s="109"/>
      <c r="K11" s="15"/>
      <c r="L11" s="59"/>
      <c r="M11" s="109"/>
      <c r="N11" s="109"/>
      <c r="O11" s="109"/>
      <c r="P11" s="109"/>
      <c r="Q11" s="80"/>
      <c r="R11" s="147"/>
      <c r="S11" s="140"/>
      <c r="T11" s="140"/>
      <c r="U11" s="141"/>
      <c r="V11" s="797" t="s">
        <v>367</v>
      </c>
      <c r="W11" s="125"/>
      <c r="Y11" s="794"/>
      <c r="AA11" s="794"/>
      <c r="AB11" s="800"/>
      <c r="AC11" s="125"/>
    </row>
    <row r="12" spans="1:29" ht="18" customHeight="1">
      <c r="A12" s="102"/>
      <c r="B12" s="109"/>
      <c r="C12" s="109"/>
      <c r="D12" s="109"/>
      <c r="E12" s="95"/>
      <c r="F12" s="109"/>
      <c r="G12" s="109"/>
      <c r="H12" s="109"/>
      <c r="I12" s="109"/>
      <c r="J12" s="109"/>
      <c r="K12" s="15"/>
      <c r="L12" s="59"/>
      <c r="M12" s="109"/>
      <c r="N12" s="109"/>
      <c r="O12" s="109"/>
      <c r="P12" s="109"/>
      <c r="Q12" s="80"/>
      <c r="R12" s="147"/>
      <c r="S12" s="140"/>
      <c r="T12" s="140"/>
      <c r="U12" s="140"/>
      <c r="V12" s="822" t="s">
        <v>242</v>
      </c>
      <c r="W12" s="125"/>
      <c r="X12" s="794"/>
      <c r="Y12" s="794"/>
      <c r="Z12" s="794"/>
      <c r="AA12" s="794"/>
      <c r="AB12" s="800"/>
      <c r="AC12" s="125"/>
    </row>
    <row r="13" spans="1:29" ht="18" customHeight="1">
      <c r="A13" s="102"/>
      <c r="B13" s="108"/>
      <c r="C13" s="108"/>
      <c r="D13" s="108"/>
      <c r="E13" s="99"/>
      <c r="F13" s="108"/>
      <c r="G13" s="108"/>
      <c r="H13" s="108"/>
      <c r="I13" s="108"/>
      <c r="J13" s="108"/>
      <c r="K13" s="15"/>
      <c r="L13" s="108"/>
      <c r="M13" s="108"/>
      <c r="N13" s="108"/>
      <c r="O13" s="108"/>
      <c r="P13" s="108"/>
      <c r="Q13" s="80"/>
      <c r="R13" s="147"/>
      <c r="S13" s="147"/>
      <c r="T13" s="147"/>
      <c r="U13" s="147"/>
      <c r="V13" s="800" t="s">
        <v>20</v>
      </c>
      <c r="W13" s="125"/>
      <c r="X13" s="800" t="s">
        <v>17</v>
      </c>
      <c r="Y13" s="800" t="s">
        <v>6</v>
      </c>
      <c r="Z13" s="800" t="s">
        <v>17</v>
      </c>
      <c r="AA13" s="800" t="s">
        <v>17</v>
      </c>
      <c r="AB13" s="800" t="s">
        <v>17</v>
      </c>
      <c r="AC13" s="125"/>
    </row>
    <row r="14" spans="1:29" ht="3" customHeight="1">
      <c r="A14" s="102"/>
      <c r="B14" s="122"/>
      <c r="C14" s="122"/>
      <c r="D14" s="98"/>
      <c r="E14" s="126"/>
      <c r="F14" s="122"/>
      <c r="G14" s="122"/>
      <c r="H14" s="122"/>
      <c r="I14" s="122"/>
      <c r="J14" s="122"/>
      <c r="K14" s="15"/>
      <c r="L14" s="122"/>
      <c r="M14" s="122"/>
      <c r="N14" s="122"/>
      <c r="O14" s="122"/>
      <c r="P14" s="122"/>
      <c r="Q14" s="80"/>
      <c r="R14" s="122"/>
      <c r="S14" s="122"/>
      <c r="T14" s="122"/>
      <c r="U14" s="122"/>
      <c r="V14" s="122"/>
      <c r="W14" s="125"/>
      <c r="X14" s="122"/>
      <c r="Y14" s="229"/>
      <c r="Z14" s="229"/>
      <c r="AA14" s="122"/>
      <c r="AB14" s="122"/>
      <c r="AC14" s="125"/>
    </row>
    <row r="15" spans="1:29" ht="18" customHeight="1">
      <c r="A15" s="102"/>
      <c r="B15" s="104"/>
      <c r="C15" s="104"/>
      <c r="D15" s="109"/>
      <c r="E15" s="94"/>
      <c r="F15" s="104"/>
      <c r="G15" s="799" t="s">
        <v>451</v>
      </c>
      <c r="H15" s="799" t="s">
        <v>451</v>
      </c>
      <c r="I15" s="799" t="s">
        <v>451</v>
      </c>
      <c r="J15" s="799" t="s">
        <v>451</v>
      </c>
      <c r="K15" s="15"/>
      <c r="L15" s="789" t="s">
        <v>452</v>
      </c>
      <c r="M15" s="789" t="s">
        <v>452</v>
      </c>
      <c r="N15" s="789" t="s">
        <v>452</v>
      </c>
      <c r="O15" s="789" t="s">
        <v>452</v>
      </c>
      <c r="P15" s="789" t="s">
        <v>452</v>
      </c>
      <c r="Q15" s="80"/>
      <c r="R15" s="789" t="s">
        <v>452</v>
      </c>
      <c r="S15" s="789" t="s">
        <v>452</v>
      </c>
      <c r="T15" s="789" t="s">
        <v>452</v>
      </c>
      <c r="U15" s="789" t="s">
        <v>452</v>
      </c>
      <c r="V15" s="789" t="s">
        <v>452</v>
      </c>
      <c r="W15" s="125"/>
      <c r="X15" s="789" t="s">
        <v>452</v>
      </c>
      <c r="Y15" s="789" t="s">
        <v>452</v>
      </c>
      <c r="Z15" s="789" t="s">
        <v>452</v>
      </c>
      <c r="AA15" s="789" t="s">
        <v>452</v>
      </c>
      <c r="AB15" s="789" t="s">
        <v>452</v>
      </c>
      <c r="AC15" s="125"/>
    </row>
    <row r="16" spans="1:29" ht="18" customHeight="1">
      <c r="A16" s="102"/>
      <c r="B16" s="109"/>
      <c r="C16" s="109"/>
      <c r="D16" s="109"/>
      <c r="E16" s="95"/>
      <c r="F16" s="109"/>
      <c r="G16" s="823" t="s">
        <v>187</v>
      </c>
      <c r="H16" s="823" t="s">
        <v>187</v>
      </c>
      <c r="I16" s="823" t="s">
        <v>187</v>
      </c>
      <c r="J16" s="823" t="s">
        <v>187</v>
      </c>
      <c r="K16" s="15"/>
      <c r="L16" s="794" t="s">
        <v>447</v>
      </c>
      <c r="M16" s="794" t="s">
        <v>447</v>
      </c>
      <c r="N16" s="794" t="s">
        <v>447</v>
      </c>
      <c r="O16" s="794" t="s">
        <v>447</v>
      </c>
      <c r="P16" s="794" t="s">
        <v>447</v>
      </c>
      <c r="Q16" s="80"/>
      <c r="R16" s="794" t="s">
        <v>447</v>
      </c>
      <c r="S16" s="794" t="s">
        <v>447</v>
      </c>
      <c r="T16" s="794" t="s">
        <v>447</v>
      </c>
      <c r="U16" s="794" t="s">
        <v>447</v>
      </c>
      <c r="V16" s="794" t="s">
        <v>447</v>
      </c>
      <c r="W16" s="125"/>
      <c r="X16" s="794" t="s">
        <v>447</v>
      </c>
      <c r="Y16" s="794" t="s">
        <v>447</v>
      </c>
      <c r="Z16" s="794" t="s">
        <v>447</v>
      </c>
      <c r="AA16" s="794" t="s">
        <v>447</v>
      </c>
      <c r="AB16" s="794" t="s">
        <v>447</v>
      </c>
      <c r="AC16" s="125"/>
    </row>
    <row r="17" spans="1:29" ht="18" customHeight="1">
      <c r="A17" s="102"/>
      <c r="B17" s="109"/>
      <c r="C17" s="109"/>
      <c r="D17" s="109"/>
      <c r="E17" s="95"/>
      <c r="F17" s="109"/>
      <c r="G17" s="797" t="s">
        <v>183</v>
      </c>
      <c r="H17" s="790"/>
      <c r="I17" s="790" t="s">
        <v>161</v>
      </c>
      <c r="J17" s="794"/>
      <c r="K17" s="15"/>
      <c r="L17" s="797" t="s">
        <v>182</v>
      </c>
      <c r="M17" s="800"/>
      <c r="N17" s="794"/>
      <c r="O17" s="794" t="s">
        <v>179</v>
      </c>
      <c r="P17" s="797" t="s">
        <v>182</v>
      </c>
      <c r="Q17" s="80"/>
      <c r="R17" s="797" t="s">
        <v>182</v>
      </c>
      <c r="S17" s="797" t="s">
        <v>474</v>
      </c>
      <c r="T17" s="797" t="s">
        <v>221</v>
      </c>
      <c r="U17" s="835" t="s">
        <v>182</v>
      </c>
      <c r="V17" s="797" t="s">
        <v>182</v>
      </c>
      <c r="W17" s="125"/>
      <c r="X17" s="797" t="s">
        <v>182</v>
      </c>
      <c r="Y17" s="797" t="s">
        <v>182</v>
      </c>
      <c r="Z17" s="797" t="s">
        <v>182</v>
      </c>
      <c r="AA17" s="797" t="s">
        <v>182</v>
      </c>
      <c r="AB17" s="797" t="s">
        <v>182</v>
      </c>
      <c r="AC17" s="125"/>
    </row>
    <row r="18" spans="1:29" ht="18" customHeight="1">
      <c r="A18" s="102"/>
      <c r="B18" s="109"/>
      <c r="C18" s="109"/>
      <c r="D18" s="182" t="s">
        <v>120</v>
      </c>
      <c r="E18" s="95"/>
      <c r="F18" s="109"/>
      <c r="H18" s="794"/>
      <c r="I18" s="794"/>
      <c r="J18" s="794"/>
      <c r="K18" s="15"/>
      <c r="L18" s="794"/>
      <c r="M18" s="800"/>
      <c r="N18" s="794"/>
      <c r="O18" s="794"/>
      <c r="P18" s="794"/>
      <c r="Q18" s="80"/>
      <c r="R18" s="794"/>
      <c r="S18" s="794"/>
      <c r="T18" s="794"/>
      <c r="U18" s="794"/>
      <c r="V18" s="788"/>
      <c r="W18" s="125"/>
      <c r="X18" s="788"/>
      <c r="Y18" s="794"/>
      <c r="Z18" s="794"/>
      <c r="AA18" s="794"/>
      <c r="AB18" s="794"/>
      <c r="AC18" s="125"/>
    </row>
    <row r="19" spans="1:29" ht="18" customHeight="1">
      <c r="A19" s="102"/>
      <c r="B19" s="60"/>
      <c r="C19" s="109"/>
      <c r="D19" s="109"/>
      <c r="E19" s="95"/>
      <c r="F19" s="60"/>
      <c r="G19" s="800" t="s">
        <v>287</v>
      </c>
      <c r="H19" s="794"/>
      <c r="I19" s="794"/>
      <c r="J19" s="794"/>
      <c r="K19" s="15"/>
      <c r="L19" s="794"/>
      <c r="M19" s="800"/>
      <c r="N19" s="794"/>
      <c r="O19" s="794"/>
      <c r="P19" s="794"/>
      <c r="Q19" s="80"/>
      <c r="R19" s="794"/>
      <c r="S19" s="794"/>
      <c r="T19" s="794"/>
      <c r="U19" s="794"/>
      <c r="V19" s="788"/>
      <c r="W19" s="125"/>
      <c r="X19" s="788"/>
      <c r="Y19" s="794"/>
      <c r="Z19" s="794"/>
      <c r="AA19" s="794"/>
      <c r="AB19" s="794"/>
      <c r="AC19" s="125"/>
    </row>
    <row r="20" spans="1:29" ht="18" customHeight="1">
      <c r="A20" s="102"/>
      <c r="B20" s="108"/>
      <c r="C20" s="108"/>
      <c r="D20" s="108"/>
      <c r="E20" s="99"/>
      <c r="F20" s="108"/>
      <c r="G20" s="800" t="s">
        <v>20</v>
      </c>
      <c r="H20" s="800" t="s">
        <v>17</v>
      </c>
      <c r="I20" s="800" t="s">
        <v>6</v>
      </c>
      <c r="J20" s="800" t="s">
        <v>17</v>
      </c>
      <c r="K20" s="15"/>
      <c r="L20" s="800" t="s">
        <v>17</v>
      </c>
      <c r="M20" s="800" t="s">
        <v>17</v>
      </c>
      <c r="N20" s="800" t="s">
        <v>17</v>
      </c>
      <c r="O20" s="800" t="s">
        <v>28</v>
      </c>
      <c r="P20" s="800" t="s">
        <v>7</v>
      </c>
      <c r="Q20" s="80"/>
      <c r="R20" s="800" t="s">
        <v>6</v>
      </c>
      <c r="S20" s="800" t="s">
        <v>10</v>
      </c>
      <c r="T20" s="800" t="s">
        <v>11</v>
      </c>
      <c r="U20" s="800" t="s">
        <v>17</v>
      </c>
      <c r="V20" s="800" t="s">
        <v>18</v>
      </c>
      <c r="W20" s="125"/>
      <c r="X20" s="800" t="s">
        <v>12</v>
      </c>
      <c r="Y20" s="800" t="s">
        <v>12</v>
      </c>
      <c r="Z20" s="800" t="s">
        <v>12</v>
      </c>
      <c r="AA20" s="800" t="s">
        <v>17</v>
      </c>
      <c r="AB20" s="800" t="s">
        <v>12</v>
      </c>
      <c r="AC20" s="125"/>
    </row>
    <row r="21" spans="1:29" ht="3" customHeight="1">
      <c r="A21" s="102"/>
      <c r="B21" s="122"/>
      <c r="C21" s="122"/>
      <c r="D21" s="98"/>
      <c r="E21" s="99"/>
      <c r="F21" s="122"/>
      <c r="G21" s="122"/>
      <c r="H21" s="122"/>
      <c r="I21" s="122"/>
      <c r="J21" s="122"/>
      <c r="K21" s="15"/>
      <c r="L21" s="122"/>
      <c r="M21" s="122"/>
      <c r="N21" s="122"/>
      <c r="O21" s="122"/>
      <c r="P21" s="122"/>
      <c r="Q21" s="80"/>
      <c r="R21" s="122"/>
      <c r="S21" s="122"/>
      <c r="T21" s="122"/>
      <c r="U21" s="122"/>
      <c r="V21" s="122"/>
      <c r="W21" s="125"/>
      <c r="X21" s="122"/>
      <c r="Y21" s="229"/>
      <c r="Z21" s="229"/>
      <c r="AA21" s="122"/>
      <c r="AB21" s="122"/>
      <c r="AC21" s="125"/>
    </row>
    <row r="22" spans="1:29" ht="18" customHeight="1">
      <c r="A22" s="102"/>
      <c r="B22" s="789" t="s">
        <v>388</v>
      </c>
      <c r="C22" s="789" t="s">
        <v>388</v>
      </c>
      <c r="D22" s="140"/>
      <c r="E22" s="99"/>
      <c r="F22" s="789" t="s">
        <v>388</v>
      </c>
      <c r="G22" s="789" t="s">
        <v>388</v>
      </c>
      <c r="H22" s="789" t="s">
        <v>388</v>
      </c>
      <c r="I22" s="789" t="s">
        <v>388</v>
      </c>
      <c r="J22" s="789" t="s">
        <v>388</v>
      </c>
      <c r="K22" s="15"/>
      <c r="L22" s="789" t="s">
        <v>388</v>
      </c>
      <c r="M22" s="789" t="s">
        <v>388</v>
      </c>
      <c r="N22" s="789" t="s">
        <v>388</v>
      </c>
      <c r="O22" s="789" t="s">
        <v>388</v>
      </c>
      <c r="P22" s="792" t="s">
        <v>433</v>
      </c>
      <c r="Q22" s="80"/>
      <c r="R22" s="792" t="s">
        <v>433</v>
      </c>
      <c r="S22" s="792" t="s">
        <v>433</v>
      </c>
      <c r="T22" s="792" t="s">
        <v>433</v>
      </c>
      <c r="U22" s="792" t="s">
        <v>433</v>
      </c>
      <c r="V22" s="792" t="s">
        <v>433</v>
      </c>
      <c r="W22" s="125"/>
      <c r="X22" s="793" t="s">
        <v>434</v>
      </c>
      <c r="Y22" s="793" t="s">
        <v>434</v>
      </c>
      <c r="Z22" s="793" t="s">
        <v>434</v>
      </c>
      <c r="AA22" s="793" t="s">
        <v>434</v>
      </c>
      <c r="AB22" s="793" t="s">
        <v>434</v>
      </c>
      <c r="AC22" s="125"/>
    </row>
    <row r="23" spans="1:29" ht="18" customHeight="1">
      <c r="A23" s="102"/>
      <c r="B23" s="788" t="s">
        <v>160</v>
      </c>
      <c r="C23" s="821" t="s">
        <v>160</v>
      </c>
      <c r="D23" s="147"/>
      <c r="E23" s="99"/>
      <c r="F23" s="821" t="s">
        <v>160</v>
      </c>
      <c r="G23" s="821" t="s">
        <v>160</v>
      </c>
      <c r="H23" s="821" t="s">
        <v>160</v>
      </c>
      <c r="I23" s="821" t="s">
        <v>160</v>
      </c>
      <c r="J23" s="821" t="s">
        <v>160</v>
      </c>
      <c r="K23" s="15"/>
      <c r="L23" s="821" t="s">
        <v>160</v>
      </c>
      <c r="M23" s="797" t="s">
        <v>182</v>
      </c>
      <c r="N23" s="797" t="s">
        <v>182</v>
      </c>
      <c r="O23" s="797" t="s">
        <v>182</v>
      </c>
      <c r="P23" s="790" t="s">
        <v>161</v>
      </c>
      <c r="Q23" s="80"/>
      <c r="R23" s="790" t="s">
        <v>161</v>
      </c>
      <c r="S23" s="790" t="s">
        <v>161</v>
      </c>
      <c r="T23" s="790" t="s">
        <v>161</v>
      </c>
      <c r="U23" s="790" t="s">
        <v>161</v>
      </c>
      <c r="V23" s="790" t="s">
        <v>161</v>
      </c>
      <c r="W23" s="125"/>
      <c r="X23" s="822" t="s">
        <v>163</v>
      </c>
      <c r="Y23" s="822" t="s">
        <v>163</v>
      </c>
      <c r="Z23" s="822" t="s">
        <v>163</v>
      </c>
      <c r="AA23" s="822" t="s">
        <v>163</v>
      </c>
      <c r="AB23" s="822" t="s">
        <v>163</v>
      </c>
      <c r="AC23" s="125"/>
    </row>
    <row r="24" spans="1:29" s="591" customFormat="1" ht="18" customHeight="1">
      <c r="A24" s="590"/>
      <c r="B24" s="794" t="s">
        <v>447</v>
      </c>
      <c r="C24" s="794" t="s">
        <v>447</v>
      </c>
      <c r="D24" s="794"/>
      <c r="E24" s="593"/>
      <c r="F24" s="794" t="s">
        <v>447</v>
      </c>
      <c r="G24" s="794" t="s">
        <v>447</v>
      </c>
      <c r="H24" s="794" t="s">
        <v>447</v>
      </c>
      <c r="I24" s="794" t="s">
        <v>447</v>
      </c>
      <c r="J24" s="794" t="s">
        <v>447</v>
      </c>
      <c r="K24" s="582"/>
      <c r="M24" s="794" t="s">
        <v>179</v>
      </c>
      <c r="N24" s="794" t="s">
        <v>179</v>
      </c>
      <c r="P24" s="831" t="s">
        <v>241</v>
      </c>
      <c r="Q24" s="576"/>
      <c r="R24" s="831" t="s">
        <v>446</v>
      </c>
      <c r="S24" s="831" t="s">
        <v>187</v>
      </c>
      <c r="T24" s="831" t="s">
        <v>445</v>
      </c>
      <c r="U24" s="831" t="s">
        <v>241</v>
      </c>
      <c r="V24" s="790"/>
      <c r="W24" s="573"/>
      <c r="X24" s="821" t="s">
        <v>171</v>
      </c>
      <c r="Y24" s="794" t="s">
        <v>171</v>
      </c>
      <c r="Z24" s="794" t="s">
        <v>171</v>
      </c>
      <c r="AA24" s="794" t="s">
        <v>171</v>
      </c>
      <c r="AB24" s="794" t="s">
        <v>171</v>
      </c>
      <c r="AC24" s="573"/>
    </row>
    <row r="25" spans="1:29" ht="18" customHeight="1">
      <c r="A25" s="102"/>
      <c r="B25" s="794"/>
      <c r="C25" s="182"/>
      <c r="D25" s="182" t="s">
        <v>120</v>
      </c>
      <c r="E25" s="99"/>
      <c r="F25" s="794"/>
      <c r="G25" s="788"/>
      <c r="H25" s="788"/>
      <c r="I25" s="794"/>
      <c r="J25" s="794"/>
      <c r="K25" s="15"/>
      <c r="L25" s="794"/>
      <c r="M25" s="25"/>
      <c r="N25" s="794"/>
      <c r="O25" s="797"/>
      <c r="P25" s="822" t="s">
        <v>444</v>
      </c>
      <c r="Q25" s="80"/>
      <c r="R25" s="797" t="s">
        <v>176</v>
      </c>
      <c r="S25" s="794" t="s">
        <v>179</v>
      </c>
      <c r="T25" s="797" t="s">
        <v>221</v>
      </c>
      <c r="U25" s="794" t="s">
        <v>179</v>
      </c>
      <c r="V25" s="791"/>
      <c r="W25" s="125"/>
      <c r="X25" s="794" t="s">
        <v>179</v>
      </c>
      <c r="Y25" s="794" t="s">
        <v>281</v>
      </c>
      <c r="Z25" s="797" t="s">
        <v>169</v>
      </c>
      <c r="AA25" s="794" t="s">
        <v>161</v>
      </c>
      <c r="AB25" s="797" t="s">
        <v>183</v>
      </c>
      <c r="AC25" s="125"/>
    </row>
    <row r="26" spans="1:29" ht="18" customHeight="1">
      <c r="A26" s="102"/>
      <c r="B26" s="794"/>
      <c r="C26" s="794"/>
      <c r="D26" s="140"/>
      <c r="E26" s="99"/>
      <c r="F26" s="794"/>
      <c r="G26" s="788"/>
      <c r="H26" s="788"/>
      <c r="I26" s="794"/>
      <c r="J26" s="794"/>
      <c r="K26" s="15"/>
      <c r="L26" s="794"/>
      <c r="M26" s="25"/>
      <c r="N26" s="794"/>
      <c r="O26" s="797"/>
      <c r="P26" s="794"/>
      <c r="Q26" s="80"/>
      <c r="R26" s="794"/>
      <c r="S26" s="794"/>
      <c r="T26" s="791"/>
      <c r="U26" s="791"/>
      <c r="V26" s="791"/>
      <c r="W26" s="125"/>
      <c r="X26" s="794"/>
      <c r="Y26" s="800"/>
      <c r="Z26" s="794"/>
      <c r="AA26" s="794"/>
      <c r="AB26" s="794"/>
      <c r="AC26" s="125"/>
    </row>
    <row r="27" spans="1:29" ht="18" customHeight="1">
      <c r="A27" s="102"/>
      <c r="B27" s="800" t="s">
        <v>10</v>
      </c>
      <c r="C27" s="800" t="s">
        <v>11</v>
      </c>
      <c r="D27" s="147"/>
      <c r="E27" s="99"/>
      <c r="F27" s="800" t="s">
        <v>17</v>
      </c>
      <c r="G27" s="800" t="s">
        <v>18</v>
      </c>
      <c r="H27" s="800" t="s">
        <v>12</v>
      </c>
      <c r="I27" s="800" t="s">
        <v>12</v>
      </c>
      <c r="J27" s="800" t="s">
        <v>12</v>
      </c>
      <c r="K27" s="15"/>
      <c r="L27" s="800" t="s">
        <v>17</v>
      </c>
      <c r="M27" s="800" t="s">
        <v>12</v>
      </c>
      <c r="N27" s="800" t="s">
        <v>12</v>
      </c>
      <c r="O27" s="800" t="s">
        <v>17</v>
      </c>
      <c r="P27" s="791" t="s">
        <v>60</v>
      </c>
      <c r="Q27" s="80"/>
      <c r="R27" s="791" t="s">
        <v>61</v>
      </c>
      <c r="S27" s="791" t="s">
        <v>62</v>
      </c>
      <c r="T27" s="791" t="s">
        <v>63</v>
      </c>
      <c r="U27" s="791" t="s">
        <v>61</v>
      </c>
      <c r="V27" s="800" t="s">
        <v>17</v>
      </c>
      <c r="W27" s="125"/>
      <c r="X27" s="800" t="s">
        <v>56</v>
      </c>
      <c r="Y27" s="800" t="s">
        <v>64</v>
      </c>
      <c r="Z27" s="800" t="s">
        <v>56</v>
      </c>
      <c r="AA27" s="800" t="s">
        <v>43</v>
      </c>
      <c r="AB27" s="800" t="s">
        <v>65</v>
      </c>
      <c r="AC27" s="125"/>
    </row>
    <row r="28" spans="1:29" ht="3" customHeight="1">
      <c r="A28" s="102"/>
      <c r="B28" s="474"/>
      <c r="C28" s="126"/>
      <c r="D28" s="98"/>
      <c r="E28" s="99"/>
      <c r="F28" s="126"/>
      <c r="G28" s="126"/>
      <c r="H28" s="126"/>
      <c r="I28" s="126"/>
      <c r="J28" s="126"/>
      <c r="K28" s="15"/>
      <c r="L28" s="126"/>
      <c r="M28" s="793" t="s">
        <v>429</v>
      </c>
      <c r="N28" s="793" t="s">
        <v>429</v>
      </c>
      <c r="O28" s="793" t="s">
        <v>429</v>
      </c>
      <c r="P28" s="793" t="s">
        <v>429</v>
      </c>
      <c r="Q28" s="80"/>
      <c r="R28" s="122"/>
      <c r="S28" s="122"/>
      <c r="T28" s="122"/>
      <c r="U28" s="122"/>
      <c r="V28" s="122"/>
      <c r="W28" s="125"/>
      <c r="X28" s="127"/>
      <c r="Y28" s="122"/>
      <c r="Z28" s="229"/>
      <c r="AA28" s="229"/>
      <c r="AB28" s="122"/>
      <c r="AC28" s="125"/>
    </row>
    <row r="29" spans="1:29" ht="18" customHeight="1">
      <c r="A29" s="102"/>
      <c r="B29" s="792" t="s">
        <v>389</v>
      </c>
      <c r="C29" s="792" t="s">
        <v>428</v>
      </c>
      <c r="D29" s="104"/>
      <c r="E29" s="99"/>
      <c r="F29" s="792" t="s">
        <v>428</v>
      </c>
      <c r="G29" s="792" t="s">
        <v>428</v>
      </c>
      <c r="H29" s="793" t="s">
        <v>430</v>
      </c>
      <c r="I29" s="793" t="s">
        <v>430</v>
      </c>
      <c r="J29" s="793" t="s">
        <v>430</v>
      </c>
      <c r="K29" s="15"/>
      <c r="L29" s="793" t="s">
        <v>430</v>
      </c>
      <c r="M29" s="793" t="s">
        <v>430</v>
      </c>
      <c r="N29" s="793" t="s">
        <v>430</v>
      </c>
      <c r="O29" s="793" t="s">
        <v>430</v>
      </c>
      <c r="P29" s="793" t="s">
        <v>430</v>
      </c>
      <c r="Q29" s="80"/>
      <c r="R29" s="796" t="s">
        <v>431</v>
      </c>
      <c r="S29" s="796" t="s">
        <v>431</v>
      </c>
      <c r="T29" s="796" t="s">
        <v>431</v>
      </c>
      <c r="U29" s="796" t="s">
        <v>431</v>
      </c>
      <c r="V29" s="796" t="s">
        <v>431</v>
      </c>
      <c r="W29" s="125"/>
      <c r="X29" s="796" t="s">
        <v>431</v>
      </c>
      <c r="Y29" s="798" t="s">
        <v>432</v>
      </c>
      <c r="Z29" s="798" t="s">
        <v>432</v>
      </c>
      <c r="AA29" s="798" t="s">
        <v>432</v>
      </c>
      <c r="AB29" s="798" t="s">
        <v>432</v>
      </c>
      <c r="AC29" s="125"/>
    </row>
    <row r="30" spans="1:29" ht="18" customHeight="1">
      <c r="A30" s="102"/>
      <c r="B30" s="788" t="s">
        <v>229</v>
      </c>
      <c r="C30" s="788" t="s">
        <v>229</v>
      </c>
      <c r="D30" s="147"/>
      <c r="E30" s="99"/>
      <c r="F30" s="788" t="s">
        <v>229</v>
      </c>
      <c r="G30" s="788" t="s">
        <v>229</v>
      </c>
      <c r="H30" s="788" t="s">
        <v>398</v>
      </c>
      <c r="I30" s="788" t="s">
        <v>398</v>
      </c>
      <c r="J30" s="788" t="s">
        <v>398</v>
      </c>
      <c r="K30" s="15"/>
      <c r="L30" s="788" t="s">
        <v>398</v>
      </c>
      <c r="M30" s="788" t="s">
        <v>398</v>
      </c>
      <c r="N30" s="788" t="s">
        <v>398</v>
      </c>
      <c r="O30" s="788" t="s">
        <v>398</v>
      </c>
      <c r="P30" s="788" t="s">
        <v>398</v>
      </c>
      <c r="Q30" s="80"/>
      <c r="R30" s="788" t="s">
        <v>398</v>
      </c>
      <c r="S30" s="788" t="s">
        <v>398</v>
      </c>
      <c r="T30" s="788" t="s">
        <v>398</v>
      </c>
      <c r="U30" s="788" t="s">
        <v>398</v>
      </c>
      <c r="V30" s="788" t="s">
        <v>398</v>
      </c>
      <c r="W30" s="125"/>
      <c r="X30" s="788" t="s">
        <v>398</v>
      </c>
      <c r="Y30" s="788" t="s">
        <v>398</v>
      </c>
      <c r="Z30" s="788" t="s">
        <v>398</v>
      </c>
      <c r="AA30" s="788" t="s">
        <v>398</v>
      </c>
      <c r="AB30" s="788" t="s">
        <v>398</v>
      </c>
      <c r="AC30" s="125"/>
    </row>
    <row r="31" spans="1:29" ht="18" customHeight="1">
      <c r="A31" s="102"/>
      <c r="B31" s="797" t="s">
        <v>182</v>
      </c>
      <c r="C31" s="797" t="s">
        <v>182</v>
      </c>
      <c r="D31" s="140"/>
      <c r="E31" s="99"/>
      <c r="F31" s="831" t="s">
        <v>187</v>
      </c>
      <c r="G31" s="794" t="s">
        <v>179</v>
      </c>
      <c r="H31" s="794" t="s">
        <v>171</v>
      </c>
      <c r="I31" s="794" t="s">
        <v>171</v>
      </c>
      <c r="J31" s="822" t="s">
        <v>163</v>
      </c>
      <c r="K31" s="15"/>
      <c r="L31" s="822" t="s">
        <v>163</v>
      </c>
      <c r="M31" s="822" t="s">
        <v>163</v>
      </c>
      <c r="N31" s="794"/>
      <c r="O31" s="822" t="s">
        <v>163</v>
      </c>
      <c r="P31" s="797" t="s">
        <v>176</v>
      </c>
      <c r="Q31" s="80"/>
      <c r="R31" s="25"/>
      <c r="S31" s="797" t="s">
        <v>176</v>
      </c>
      <c r="T31" s="797" t="s">
        <v>176</v>
      </c>
      <c r="U31" s="797" t="s">
        <v>176</v>
      </c>
      <c r="V31" s="794" t="s">
        <v>179</v>
      </c>
      <c r="W31" s="125"/>
      <c r="X31" s="794"/>
      <c r="Y31" s="788" t="s">
        <v>450</v>
      </c>
      <c r="Z31" s="822" t="s">
        <v>165</v>
      </c>
      <c r="AA31" s="797" t="s">
        <v>176</v>
      </c>
      <c r="AB31" s="797" t="s">
        <v>176</v>
      </c>
      <c r="AC31" s="125"/>
    </row>
    <row r="32" spans="1:29" ht="18" customHeight="1">
      <c r="A32" s="102"/>
      <c r="B32" s="831" t="s">
        <v>187</v>
      </c>
      <c r="C32" s="831" t="s">
        <v>187</v>
      </c>
      <c r="D32" s="182" t="s">
        <v>120</v>
      </c>
      <c r="E32" s="99"/>
      <c r="F32" s="794" t="s">
        <v>179</v>
      </c>
      <c r="G32" s="791"/>
      <c r="H32" s="822" t="s">
        <v>165</v>
      </c>
      <c r="I32" s="822" t="s">
        <v>163</v>
      </c>
      <c r="J32" s="794" t="s">
        <v>171</v>
      </c>
      <c r="K32" s="15"/>
      <c r="L32" s="788" t="s">
        <v>229</v>
      </c>
      <c r="M32" s="831" t="s">
        <v>241</v>
      </c>
      <c r="N32" s="794"/>
      <c r="O32" s="794"/>
      <c r="P32" s="822" t="s">
        <v>163</v>
      </c>
      <c r="Q32" s="80"/>
      <c r="R32" s="25"/>
      <c r="S32" s="822" t="s">
        <v>163</v>
      </c>
      <c r="T32" s="822" t="s">
        <v>163</v>
      </c>
      <c r="U32" s="822" t="s">
        <v>163</v>
      </c>
      <c r="V32" s="822" t="s">
        <v>163</v>
      </c>
      <c r="W32" s="125"/>
      <c r="X32" s="794"/>
      <c r="Y32" s="797"/>
      <c r="Z32" s="797"/>
      <c r="AA32" s="797"/>
      <c r="AB32" s="797"/>
      <c r="AC32" s="125"/>
    </row>
    <row r="33" spans="1:29" ht="18" customHeight="1">
      <c r="A33" s="102"/>
      <c r="B33" s="794"/>
      <c r="C33" s="791"/>
      <c r="D33" s="140"/>
      <c r="E33" s="99"/>
      <c r="F33" s="791"/>
      <c r="G33" s="791"/>
      <c r="H33" s="794"/>
      <c r="I33" s="800"/>
      <c r="J33" s="794"/>
      <c r="K33" s="15"/>
      <c r="L33" s="794"/>
      <c r="M33" s="794"/>
      <c r="N33" s="794"/>
      <c r="O33" s="794"/>
      <c r="P33" s="797"/>
      <c r="Q33" s="80"/>
      <c r="R33" s="794"/>
      <c r="S33" s="800"/>
      <c r="T33" s="794"/>
      <c r="U33" s="794"/>
      <c r="V33" s="794"/>
      <c r="W33" s="125"/>
      <c r="X33" s="794"/>
      <c r="Y33" s="797"/>
      <c r="Z33" s="797"/>
      <c r="AA33" s="797"/>
      <c r="AB33" s="797"/>
      <c r="AC33" s="125"/>
    </row>
    <row r="34" spans="1:29" ht="18" customHeight="1">
      <c r="A34" s="102"/>
      <c r="B34" s="791" t="s">
        <v>62</v>
      </c>
      <c r="C34" s="791" t="s">
        <v>63</v>
      </c>
      <c r="D34" s="147"/>
      <c r="E34" s="99"/>
      <c r="F34" s="791" t="s">
        <v>61</v>
      </c>
      <c r="G34" s="800" t="s">
        <v>17</v>
      </c>
      <c r="H34" s="800" t="s">
        <v>56</v>
      </c>
      <c r="I34" s="800" t="s">
        <v>64</v>
      </c>
      <c r="J34" s="800" t="s">
        <v>56</v>
      </c>
      <c r="K34" s="15"/>
      <c r="L34" s="800" t="s">
        <v>43</v>
      </c>
      <c r="M34" s="800" t="s">
        <v>65</v>
      </c>
      <c r="N34" s="800" t="s">
        <v>17</v>
      </c>
      <c r="O34" s="800" t="s">
        <v>53</v>
      </c>
      <c r="P34" s="800" t="s">
        <v>66</v>
      </c>
      <c r="Q34" s="80"/>
      <c r="R34" s="795" t="s">
        <v>17</v>
      </c>
      <c r="S34" s="795" t="s">
        <v>73</v>
      </c>
      <c r="T34" s="795" t="s">
        <v>72</v>
      </c>
      <c r="U34" s="795" t="s">
        <v>71</v>
      </c>
      <c r="V34" s="795" t="s">
        <v>70</v>
      </c>
      <c r="W34" s="125"/>
      <c r="X34" s="795" t="s">
        <v>17</v>
      </c>
      <c r="Y34" s="800" t="s">
        <v>67</v>
      </c>
      <c r="Z34" s="800" t="s">
        <v>68</v>
      </c>
      <c r="AA34" s="800" t="s">
        <v>51</v>
      </c>
      <c r="AB34" s="800" t="s">
        <v>19</v>
      </c>
      <c r="AC34" s="125"/>
    </row>
    <row r="35" spans="1:29" ht="3" customHeight="1">
      <c r="A35" s="102"/>
      <c r="B35" s="474"/>
      <c r="C35" s="126"/>
      <c r="D35" s="98"/>
      <c r="E35" s="99"/>
      <c r="F35" s="126"/>
      <c r="G35" s="126"/>
      <c r="H35" s="126"/>
      <c r="I35" s="126"/>
      <c r="J35" s="126"/>
      <c r="K35" s="15"/>
      <c r="L35" s="126"/>
      <c r="M35" s="122"/>
      <c r="N35" s="122"/>
      <c r="O35" s="122"/>
      <c r="P35" s="122"/>
      <c r="Q35" s="80"/>
      <c r="R35" s="122"/>
      <c r="S35" s="122"/>
      <c r="T35" s="122"/>
      <c r="U35" s="122"/>
      <c r="V35" s="122"/>
      <c r="W35" s="125"/>
      <c r="X35" s="123"/>
      <c r="Y35" s="122"/>
      <c r="Z35" s="229"/>
      <c r="AA35" s="229"/>
      <c r="AB35" s="122"/>
      <c r="AC35" s="125"/>
    </row>
    <row r="36" spans="1:29" ht="18" customHeight="1">
      <c r="A36" s="102"/>
      <c r="B36" s="796" t="s">
        <v>392</v>
      </c>
      <c r="C36" s="796" t="s">
        <v>435</v>
      </c>
      <c r="D36" s="104"/>
      <c r="E36" s="99"/>
      <c r="F36" s="796" t="s">
        <v>435</v>
      </c>
      <c r="G36" s="796" t="s">
        <v>435</v>
      </c>
      <c r="H36" s="798" t="s">
        <v>436</v>
      </c>
      <c r="I36" s="798" t="s">
        <v>436</v>
      </c>
      <c r="J36" s="798" t="s">
        <v>436</v>
      </c>
      <c r="K36" s="15"/>
      <c r="L36" s="798" t="s">
        <v>436</v>
      </c>
      <c r="M36" s="798" t="s">
        <v>436</v>
      </c>
      <c r="N36" s="798" t="s">
        <v>436</v>
      </c>
      <c r="O36" s="798" t="s">
        <v>436</v>
      </c>
      <c r="P36" s="799" t="s">
        <v>437</v>
      </c>
      <c r="Q36" s="80"/>
      <c r="R36" s="799" t="s">
        <v>437</v>
      </c>
      <c r="S36" s="799" t="s">
        <v>437</v>
      </c>
      <c r="T36" s="799" t="s">
        <v>437</v>
      </c>
      <c r="U36" s="799" t="s">
        <v>437</v>
      </c>
      <c r="V36" s="799" t="s">
        <v>437</v>
      </c>
      <c r="W36" s="125"/>
      <c r="X36" s="799" t="s">
        <v>437</v>
      </c>
      <c r="Y36" s="799" t="s">
        <v>437</v>
      </c>
      <c r="Z36" s="801" t="s">
        <v>438</v>
      </c>
      <c r="AA36" s="801" t="s">
        <v>438</v>
      </c>
      <c r="AB36" s="801" t="s">
        <v>438</v>
      </c>
      <c r="AC36" s="125"/>
    </row>
    <row r="37" spans="1:29" s="572" customFormat="1" ht="18" customHeight="1">
      <c r="A37" s="571"/>
      <c r="B37" s="788" t="s">
        <v>398</v>
      </c>
      <c r="C37" s="788" t="s">
        <v>398</v>
      </c>
      <c r="D37" s="800"/>
      <c r="E37" s="593"/>
      <c r="F37" s="788" t="s">
        <v>398</v>
      </c>
      <c r="G37" s="788" t="s">
        <v>398</v>
      </c>
      <c r="H37" s="797" t="s">
        <v>176</v>
      </c>
      <c r="I37" s="797" t="s">
        <v>176</v>
      </c>
      <c r="J37" s="797" t="s">
        <v>176</v>
      </c>
      <c r="K37" s="582"/>
      <c r="L37" s="797" t="s">
        <v>176</v>
      </c>
      <c r="M37" s="797" t="s">
        <v>176</v>
      </c>
      <c r="N37" s="797" t="s">
        <v>176</v>
      </c>
      <c r="O37" s="797" t="s">
        <v>176</v>
      </c>
      <c r="P37" s="797" t="s">
        <v>190</v>
      </c>
      <c r="Q37" s="576"/>
      <c r="R37" s="797" t="s">
        <v>190</v>
      </c>
      <c r="S37" s="797" t="s">
        <v>190</v>
      </c>
      <c r="T37" s="797" t="s">
        <v>190</v>
      </c>
      <c r="U37" s="797" t="s">
        <v>190</v>
      </c>
      <c r="V37" s="797" t="s">
        <v>190</v>
      </c>
      <c r="W37" s="573"/>
      <c r="X37" s="797" t="s">
        <v>190</v>
      </c>
      <c r="Y37" s="797" t="s">
        <v>190</v>
      </c>
      <c r="Z37" s="797" t="s">
        <v>190</v>
      </c>
      <c r="AA37" s="797" t="s">
        <v>190</v>
      </c>
      <c r="AB37" s="797" t="s">
        <v>190</v>
      </c>
      <c r="AC37" s="573"/>
    </row>
    <row r="38" spans="1:29" s="572" customFormat="1" ht="18" customHeight="1">
      <c r="A38" s="571"/>
      <c r="B38" s="794" t="s">
        <v>171</v>
      </c>
      <c r="C38" s="794" t="s">
        <v>171</v>
      </c>
      <c r="D38" s="794"/>
      <c r="E38" s="593"/>
      <c r="F38" s="794" t="s">
        <v>171</v>
      </c>
      <c r="G38" s="794" t="s">
        <v>171</v>
      </c>
      <c r="H38" s="797" t="s">
        <v>190</v>
      </c>
      <c r="I38" s="797" t="s">
        <v>190</v>
      </c>
      <c r="J38" s="797" t="s">
        <v>190</v>
      </c>
      <c r="K38" s="582"/>
      <c r="L38" s="797" t="s">
        <v>190</v>
      </c>
      <c r="M38" s="797" t="s">
        <v>190</v>
      </c>
      <c r="N38" s="797" t="s">
        <v>190</v>
      </c>
      <c r="O38" s="797" t="s">
        <v>190</v>
      </c>
      <c r="P38" s="797" t="s">
        <v>183</v>
      </c>
      <c r="Q38" s="576"/>
      <c r="R38" s="784" t="s">
        <v>172</v>
      </c>
      <c r="S38" s="822" t="s">
        <v>242</v>
      </c>
      <c r="T38" s="788" t="s">
        <v>229</v>
      </c>
      <c r="U38" s="822" t="s">
        <v>165</v>
      </c>
      <c r="V38" s="831" t="s">
        <v>187</v>
      </c>
      <c r="W38" s="573"/>
      <c r="X38" s="788" t="s">
        <v>229</v>
      </c>
      <c r="Y38" s="788" t="s">
        <v>450</v>
      </c>
      <c r="Z38" s="788" t="s">
        <v>229</v>
      </c>
      <c r="AA38" s="822" t="s">
        <v>165</v>
      </c>
      <c r="AB38" s="822" t="s">
        <v>165</v>
      </c>
      <c r="AC38" s="573"/>
    </row>
    <row r="39" spans="1:29" s="572" customFormat="1" ht="18" customHeight="1">
      <c r="A39" s="571"/>
      <c r="B39" s="797" t="s">
        <v>163</v>
      </c>
      <c r="C39" s="797" t="s">
        <v>190</v>
      </c>
      <c r="D39" s="182" t="s">
        <v>120</v>
      </c>
      <c r="E39" s="593"/>
      <c r="F39" s="822" t="s">
        <v>165</v>
      </c>
      <c r="G39" s="794"/>
      <c r="H39" s="797"/>
      <c r="I39" s="797"/>
      <c r="J39" s="797"/>
      <c r="K39" s="582"/>
      <c r="L39" s="797"/>
      <c r="M39" s="797"/>
      <c r="N39" s="797"/>
      <c r="O39" s="797"/>
      <c r="P39" s="784" t="s">
        <v>450</v>
      </c>
      <c r="Q39" s="576"/>
      <c r="R39" s="784" t="s">
        <v>476</v>
      </c>
      <c r="S39" s="788" t="s">
        <v>229</v>
      </c>
      <c r="T39" s="831" t="s">
        <v>446</v>
      </c>
      <c r="U39" s="788" t="s">
        <v>229</v>
      </c>
      <c r="V39" s="788" t="s">
        <v>229</v>
      </c>
      <c r="W39" s="573"/>
      <c r="X39" s="823" t="s">
        <v>187</v>
      </c>
      <c r="Y39" s="823" t="s">
        <v>187</v>
      </c>
      <c r="Z39" s="797"/>
      <c r="AA39" s="797" t="s">
        <v>177</v>
      </c>
      <c r="AB39" s="797" t="s">
        <v>177</v>
      </c>
      <c r="AC39" s="573"/>
    </row>
    <row r="40" spans="1:29" ht="18" customHeight="1">
      <c r="A40" s="102"/>
      <c r="B40" s="794"/>
      <c r="C40" s="794"/>
      <c r="D40" s="140"/>
      <c r="E40" s="99"/>
      <c r="F40" s="794"/>
      <c r="G40" s="794"/>
      <c r="H40" s="797"/>
      <c r="I40" s="797"/>
      <c r="J40" s="797" t="s">
        <v>403</v>
      </c>
      <c r="K40" s="15"/>
      <c r="L40" s="797"/>
      <c r="M40" s="797"/>
      <c r="N40" s="797"/>
      <c r="O40" s="797"/>
      <c r="P40" s="831" t="s">
        <v>241</v>
      </c>
      <c r="Q40" s="80"/>
      <c r="R40" s="797" t="s">
        <v>367</v>
      </c>
      <c r="S40" s="797" t="s">
        <v>367</v>
      </c>
      <c r="T40" s="822" t="s">
        <v>385</v>
      </c>
      <c r="U40" s="831" t="s">
        <v>241</v>
      </c>
      <c r="V40" s="822" t="s">
        <v>166</v>
      </c>
      <c r="W40" s="125"/>
      <c r="X40" s="822" t="s">
        <v>242</v>
      </c>
      <c r="Y40" s="822" t="s">
        <v>444</v>
      </c>
      <c r="Z40" s="785"/>
      <c r="AA40" s="788" t="s">
        <v>229</v>
      </c>
      <c r="AB40" s="788" t="s">
        <v>229</v>
      </c>
      <c r="AC40" s="125"/>
    </row>
    <row r="41" spans="1:29" ht="18" customHeight="1">
      <c r="A41" s="102"/>
      <c r="B41" s="795" t="s">
        <v>72</v>
      </c>
      <c r="C41" s="795" t="s">
        <v>71</v>
      </c>
      <c r="D41" s="147"/>
      <c r="E41" s="99"/>
      <c r="F41" s="795" t="s">
        <v>70</v>
      </c>
      <c r="G41" s="795" t="s">
        <v>17</v>
      </c>
      <c r="H41" s="800" t="s">
        <v>67</v>
      </c>
      <c r="I41" s="800" t="s">
        <v>68</v>
      </c>
      <c r="J41" s="800" t="s">
        <v>51</v>
      </c>
      <c r="K41" s="15"/>
      <c r="L41" s="800" t="s">
        <v>19</v>
      </c>
      <c r="M41" s="800" t="s">
        <v>69</v>
      </c>
      <c r="N41" s="800" t="s">
        <v>51</v>
      </c>
      <c r="O41" s="800" t="s">
        <v>19</v>
      </c>
      <c r="P41" s="800" t="s">
        <v>35</v>
      </c>
      <c r="Q41" s="80"/>
      <c r="R41" s="800" t="s">
        <v>36</v>
      </c>
      <c r="S41" s="800" t="s">
        <v>37</v>
      </c>
      <c r="T41" s="800" t="s">
        <v>8</v>
      </c>
      <c r="U41" s="800" t="s">
        <v>38</v>
      </c>
      <c r="V41" s="800" t="s">
        <v>8</v>
      </c>
      <c r="W41" s="125"/>
      <c r="X41" s="800" t="s">
        <v>37</v>
      </c>
      <c r="Y41" s="800" t="s">
        <v>38</v>
      </c>
      <c r="Z41" s="800" t="s">
        <v>45</v>
      </c>
      <c r="AA41" s="800" t="s">
        <v>41</v>
      </c>
      <c r="AB41" s="800" t="s">
        <v>42</v>
      </c>
      <c r="AC41" s="125"/>
    </row>
    <row r="42" spans="1:29" ht="3" customHeight="1">
      <c r="A42" s="102"/>
      <c r="B42" s="476"/>
      <c r="C42" s="126"/>
      <c r="D42" s="98"/>
      <c r="E42" s="99"/>
      <c r="F42" s="126"/>
      <c r="G42" s="126"/>
      <c r="H42" s="126"/>
      <c r="I42" s="126"/>
      <c r="J42" s="126"/>
      <c r="K42" s="15"/>
      <c r="L42" s="126"/>
      <c r="M42" s="122"/>
      <c r="N42" s="122"/>
      <c r="O42" s="122"/>
      <c r="P42" s="122"/>
      <c r="Q42" s="80"/>
      <c r="R42" s="122"/>
      <c r="S42" s="122"/>
      <c r="T42" s="122"/>
      <c r="U42" s="122"/>
      <c r="V42" s="122"/>
      <c r="W42" s="125"/>
      <c r="X42" s="123"/>
      <c r="Y42" s="122"/>
      <c r="Z42" s="229"/>
      <c r="AA42" s="229"/>
      <c r="AB42" s="122"/>
      <c r="AC42" s="125"/>
    </row>
    <row r="43" spans="1:29" ht="18" customHeight="1">
      <c r="A43" s="102"/>
      <c r="B43" s="801" t="s">
        <v>397</v>
      </c>
      <c r="C43" s="765" t="s">
        <v>440</v>
      </c>
      <c r="D43" s="104"/>
      <c r="E43" s="99"/>
      <c r="F43" s="765" t="s">
        <v>440</v>
      </c>
      <c r="G43" s="765" t="s">
        <v>440</v>
      </c>
      <c r="H43" s="765" t="s">
        <v>440</v>
      </c>
      <c r="I43" s="765" t="s">
        <v>440</v>
      </c>
      <c r="J43" s="765" t="s">
        <v>440</v>
      </c>
      <c r="K43" s="15"/>
      <c r="L43" s="765" t="s">
        <v>440</v>
      </c>
      <c r="M43" s="765" t="s">
        <v>440</v>
      </c>
      <c r="N43" s="765" t="s">
        <v>440</v>
      </c>
      <c r="O43" s="765" t="s">
        <v>440</v>
      </c>
      <c r="P43" s="765" t="s">
        <v>440</v>
      </c>
      <c r="Q43" s="80"/>
      <c r="R43" s="765" t="s">
        <v>440</v>
      </c>
      <c r="S43" s="765" t="s">
        <v>440</v>
      </c>
      <c r="T43" s="770" t="s">
        <v>441</v>
      </c>
      <c r="U43" s="770" t="s">
        <v>441</v>
      </c>
      <c r="V43" s="770" t="s">
        <v>441</v>
      </c>
      <c r="W43" s="125"/>
      <c r="X43" s="770" t="s">
        <v>441</v>
      </c>
      <c r="Y43" s="770" t="s">
        <v>441</v>
      </c>
      <c r="Z43" s="770" t="s">
        <v>441</v>
      </c>
      <c r="AA43" s="786" t="s">
        <v>443</v>
      </c>
      <c r="AB43" s="786" t="s">
        <v>443</v>
      </c>
      <c r="AC43" s="125"/>
    </row>
    <row r="44" spans="1:29" ht="18" customHeight="1">
      <c r="A44" s="102"/>
      <c r="B44" s="797" t="s">
        <v>169</v>
      </c>
      <c r="C44" s="797" t="s">
        <v>177</v>
      </c>
      <c r="D44" s="147"/>
      <c r="E44" s="99"/>
      <c r="F44" s="797" t="s">
        <v>177</v>
      </c>
      <c r="G44" s="797" t="s">
        <v>177</v>
      </c>
      <c r="H44" s="797" t="s">
        <v>177</v>
      </c>
      <c r="I44" s="797" t="s">
        <v>177</v>
      </c>
      <c r="J44" s="797" t="s">
        <v>177</v>
      </c>
      <c r="K44" s="15"/>
      <c r="L44" s="797" t="s">
        <v>177</v>
      </c>
      <c r="M44" s="797" t="s">
        <v>177</v>
      </c>
      <c r="N44" s="797" t="s">
        <v>177</v>
      </c>
      <c r="O44" s="797" t="s">
        <v>177</v>
      </c>
      <c r="P44" s="797" t="s">
        <v>177</v>
      </c>
      <c r="Q44" s="80"/>
      <c r="R44" s="797" t="s">
        <v>177</v>
      </c>
      <c r="S44" s="797" t="s">
        <v>177</v>
      </c>
      <c r="T44" s="797" t="s">
        <v>177</v>
      </c>
      <c r="U44" s="797" t="s">
        <v>177</v>
      </c>
      <c r="V44" s="797" t="s">
        <v>177</v>
      </c>
      <c r="W44" s="125"/>
      <c r="X44" s="797" t="s">
        <v>177</v>
      </c>
      <c r="Y44" s="797" t="s">
        <v>177</v>
      </c>
      <c r="Z44" s="797" t="s">
        <v>177</v>
      </c>
      <c r="AA44" s="797" t="s">
        <v>169</v>
      </c>
      <c r="AB44" s="797" t="s">
        <v>169</v>
      </c>
      <c r="AC44" s="125"/>
    </row>
    <row r="45" spans="1:29" ht="18" customHeight="1">
      <c r="A45" s="102"/>
      <c r="B45" s="797" t="s">
        <v>177</v>
      </c>
      <c r="D45" s="103"/>
      <c r="E45" s="99"/>
      <c r="F45" s="785"/>
      <c r="G45" s="797" t="s">
        <v>167</v>
      </c>
      <c r="H45" s="832" t="s">
        <v>168</v>
      </c>
      <c r="I45" s="832" t="s">
        <v>168</v>
      </c>
      <c r="J45" s="832" t="s">
        <v>260</v>
      </c>
      <c r="K45" s="15"/>
      <c r="L45" s="788" t="s">
        <v>439</v>
      </c>
      <c r="M45" s="788" t="s">
        <v>450</v>
      </c>
      <c r="N45" s="831" t="s">
        <v>241</v>
      </c>
      <c r="O45" s="831" t="s">
        <v>241</v>
      </c>
      <c r="P45" s="785"/>
      <c r="Q45" s="80"/>
      <c r="R45" s="797" t="s">
        <v>367</v>
      </c>
      <c r="S45" s="739"/>
      <c r="T45" s="785"/>
      <c r="U45" s="785"/>
      <c r="V45" s="822" t="s">
        <v>165</v>
      </c>
      <c r="W45" s="125"/>
      <c r="X45" s="822" t="s">
        <v>165</v>
      </c>
      <c r="Y45" s="822" t="s">
        <v>242</v>
      </c>
      <c r="Z45" s="785"/>
      <c r="AA45" s="785"/>
      <c r="AB45" s="785"/>
      <c r="AC45" s="125"/>
    </row>
    <row r="46" spans="1:29" ht="18" customHeight="1">
      <c r="A46" s="102"/>
      <c r="B46" s="797" t="s">
        <v>190</v>
      </c>
      <c r="C46" s="681"/>
      <c r="D46" s="182" t="s">
        <v>120</v>
      </c>
      <c r="E46" s="99"/>
      <c r="F46" s="785"/>
      <c r="G46" s="785"/>
      <c r="H46" s="785"/>
      <c r="I46" s="785"/>
      <c r="J46" s="822" t="s">
        <v>245</v>
      </c>
      <c r="K46" s="15"/>
      <c r="L46" s="822" t="s">
        <v>245</v>
      </c>
      <c r="M46" s="785"/>
      <c r="N46" s="785"/>
      <c r="O46" s="785"/>
      <c r="P46" s="785"/>
      <c r="Q46" s="80"/>
      <c r="R46" s="785"/>
      <c r="S46" s="739"/>
      <c r="T46" s="785"/>
      <c r="U46" s="785"/>
      <c r="V46" s="822" t="s">
        <v>444</v>
      </c>
      <c r="W46" s="125"/>
      <c r="X46" s="822" t="s">
        <v>166</v>
      </c>
      <c r="Y46" s="822" t="s">
        <v>245</v>
      </c>
      <c r="Z46" s="785"/>
      <c r="AA46" s="785"/>
      <c r="AB46" s="785"/>
      <c r="AC46" s="125"/>
    </row>
    <row r="47" spans="1:29" ht="18" customHeight="1">
      <c r="A47" s="102"/>
      <c r="B47" s="797"/>
      <c r="C47" s="785"/>
      <c r="D47" s="149"/>
      <c r="E47" s="99"/>
      <c r="F47" s="785"/>
      <c r="G47" s="785"/>
      <c r="H47" s="785"/>
      <c r="I47" s="785"/>
      <c r="J47" s="785"/>
      <c r="K47" s="15"/>
      <c r="L47" s="785"/>
      <c r="M47" s="785"/>
      <c r="N47" s="785"/>
      <c r="O47" s="785"/>
      <c r="P47" s="785"/>
      <c r="Q47" s="80"/>
      <c r="R47" s="785"/>
      <c r="S47" s="739"/>
      <c r="T47" s="785"/>
      <c r="U47" s="785"/>
      <c r="V47" s="785"/>
      <c r="W47" s="125"/>
      <c r="X47" s="785"/>
      <c r="Y47" s="785"/>
      <c r="Z47" s="785"/>
      <c r="AA47" s="785"/>
      <c r="AB47" s="785"/>
      <c r="AC47" s="125"/>
    </row>
    <row r="48" spans="1:29" ht="18" customHeight="1">
      <c r="A48" s="102"/>
      <c r="B48" s="800" t="s">
        <v>9</v>
      </c>
      <c r="C48" s="800" t="s">
        <v>17</v>
      </c>
      <c r="D48" s="147"/>
      <c r="E48" s="99"/>
      <c r="F48" s="800" t="s">
        <v>17</v>
      </c>
      <c r="G48" s="800" t="s">
        <v>48</v>
      </c>
      <c r="H48" s="800" t="s">
        <v>49</v>
      </c>
      <c r="I48" s="800" t="s">
        <v>14</v>
      </c>
      <c r="J48" s="800" t="s">
        <v>14</v>
      </c>
      <c r="K48" s="15"/>
      <c r="L48" s="800" t="s">
        <v>50</v>
      </c>
      <c r="M48" s="800" t="s">
        <v>48</v>
      </c>
      <c r="N48" s="800" t="s">
        <v>51</v>
      </c>
      <c r="O48" s="800" t="s">
        <v>52</v>
      </c>
      <c r="P48" s="800" t="s">
        <v>17</v>
      </c>
      <c r="Q48" s="80"/>
      <c r="R48" s="800" t="s">
        <v>15</v>
      </c>
      <c r="S48" s="767" t="s">
        <v>17</v>
      </c>
      <c r="T48" s="800" t="s">
        <v>17</v>
      </c>
      <c r="U48" s="800" t="s">
        <v>17</v>
      </c>
      <c r="V48" s="800" t="s">
        <v>53</v>
      </c>
      <c r="W48" s="125"/>
      <c r="X48" s="800" t="s">
        <v>54</v>
      </c>
      <c r="Y48" s="800" t="s">
        <v>53</v>
      </c>
      <c r="Z48" s="800" t="s">
        <v>17</v>
      </c>
      <c r="AA48" s="800" t="s">
        <v>17</v>
      </c>
      <c r="AB48" s="800" t="s">
        <v>17</v>
      </c>
      <c r="AC48" s="125"/>
    </row>
    <row r="49" spans="1:29" ht="3" customHeight="1">
      <c r="A49" s="102"/>
      <c r="B49" s="476"/>
      <c r="C49" s="126"/>
      <c r="D49" s="98"/>
      <c r="E49" s="99"/>
      <c r="F49" s="126"/>
      <c r="G49" s="126"/>
      <c r="H49" s="126"/>
      <c r="I49" s="126"/>
      <c r="J49" s="126"/>
      <c r="K49" s="15"/>
      <c r="L49" s="122"/>
      <c r="M49" s="122"/>
      <c r="N49" s="122"/>
      <c r="O49" s="122"/>
      <c r="P49" s="122"/>
      <c r="Q49" s="80"/>
      <c r="R49" s="122"/>
      <c r="S49" s="122"/>
      <c r="T49" s="122"/>
      <c r="U49" s="122"/>
      <c r="V49" s="123"/>
      <c r="W49" s="125"/>
      <c r="X49" s="122"/>
      <c r="Y49" s="229"/>
      <c r="Z49" s="229"/>
      <c r="AA49" s="122"/>
      <c r="AB49" s="122"/>
      <c r="AC49" s="125"/>
    </row>
    <row r="50" spans="1:29" ht="18" customHeight="1">
      <c r="A50" s="102"/>
      <c r="B50" s="770" t="s">
        <v>357</v>
      </c>
      <c r="C50" s="770" t="s">
        <v>357</v>
      </c>
      <c r="D50" s="104"/>
      <c r="E50" s="99"/>
      <c r="F50" s="770" t="s">
        <v>357</v>
      </c>
      <c r="G50" s="773" t="s">
        <v>360</v>
      </c>
      <c r="H50" s="773" t="s">
        <v>360</v>
      </c>
      <c r="I50" s="773" t="s">
        <v>360</v>
      </c>
      <c r="J50" s="773" t="s">
        <v>360</v>
      </c>
      <c r="K50" s="15"/>
      <c r="L50" s="773" t="s">
        <v>360</v>
      </c>
      <c r="M50" s="776" t="s">
        <v>360</v>
      </c>
      <c r="N50" s="776" t="s">
        <v>360</v>
      </c>
      <c r="O50" s="776" t="s">
        <v>360</v>
      </c>
      <c r="P50" s="776" t="s">
        <v>360</v>
      </c>
      <c r="Q50" s="80"/>
      <c r="R50" s="776" t="s">
        <v>360</v>
      </c>
      <c r="S50" s="779" t="s">
        <v>360</v>
      </c>
      <c r="T50" s="779" t="s">
        <v>360</v>
      </c>
      <c r="U50" s="779" t="s">
        <v>360</v>
      </c>
      <c r="V50" s="779" t="s">
        <v>360</v>
      </c>
      <c r="W50" s="125"/>
      <c r="X50" s="779" t="s">
        <v>360</v>
      </c>
      <c r="Y50" s="783" t="s">
        <v>361</v>
      </c>
      <c r="Z50" s="236"/>
      <c r="AA50" s="104"/>
      <c r="AB50" s="104"/>
      <c r="AC50" s="125"/>
    </row>
    <row r="51" spans="1:29" s="572" customFormat="1" ht="18" customHeight="1">
      <c r="A51" s="571"/>
      <c r="B51" s="797" t="s">
        <v>172</v>
      </c>
      <c r="C51" s="797" t="s">
        <v>172</v>
      </c>
      <c r="D51" s="235"/>
      <c r="E51" s="593"/>
      <c r="F51" s="797" t="s">
        <v>167</v>
      </c>
      <c r="G51" s="797" t="s">
        <v>169</v>
      </c>
      <c r="H51" s="797" t="s">
        <v>169</v>
      </c>
      <c r="I51" s="797" t="s">
        <v>169</v>
      </c>
      <c r="J51" s="797" t="s">
        <v>169</v>
      </c>
      <c r="K51" s="582"/>
      <c r="L51" s="797" t="s">
        <v>169</v>
      </c>
      <c r="M51" s="797" t="s">
        <v>169</v>
      </c>
      <c r="N51" s="797" t="s">
        <v>169</v>
      </c>
      <c r="O51" s="797" t="s">
        <v>169</v>
      </c>
      <c r="P51" s="797" t="s">
        <v>169</v>
      </c>
      <c r="Q51" s="576"/>
      <c r="R51" s="797" t="s">
        <v>169</v>
      </c>
      <c r="S51" s="797" t="s">
        <v>169</v>
      </c>
      <c r="T51" s="797" t="s">
        <v>169</v>
      </c>
      <c r="U51" s="797" t="s">
        <v>169</v>
      </c>
      <c r="V51" s="797" t="s">
        <v>169</v>
      </c>
      <c r="W51" s="573"/>
      <c r="X51" s="797" t="s">
        <v>169</v>
      </c>
      <c r="Y51" s="797" t="s">
        <v>169</v>
      </c>
      <c r="Z51" s="235"/>
      <c r="AA51" s="235"/>
      <c r="AB51" s="235"/>
      <c r="AC51" s="573"/>
    </row>
    <row r="52" spans="1:29" s="591" customFormat="1" ht="18" customHeight="1">
      <c r="A52" s="590"/>
      <c r="B52" s="797" t="s">
        <v>165</v>
      </c>
      <c r="C52" s="797" t="s">
        <v>165</v>
      </c>
      <c r="D52" s="830"/>
      <c r="E52" s="593"/>
      <c r="G52" s="785"/>
      <c r="H52" s="785"/>
      <c r="I52" s="822" t="s">
        <v>165</v>
      </c>
      <c r="J52" s="822" t="s">
        <v>245</v>
      </c>
      <c r="K52" s="582"/>
      <c r="L52" s="822" t="s">
        <v>245</v>
      </c>
      <c r="M52" s="831" t="s">
        <v>241</v>
      </c>
      <c r="N52" s="831" t="s">
        <v>241</v>
      </c>
      <c r="O52" s="831" t="s">
        <v>241</v>
      </c>
      <c r="P52" s="797" t="s">
        <v>167</v>
      </c>
      <c r="Q52" s="576"/>
      <c r="R52" s="797" t="s">
        <v>167</v>
      </c>
      <c r="S52" s="822" t="s">
        <v>165</v>
      </c>
      <c r="T52" s="822" t="s">
        <v>165</v>
      </c>
      <c r="U52" s="42"/>
      <c r="V52" s="42"/>
      <c r="W52" s="573"/>
      <c r="X52" s="42"/>
      <c r="Y52" s="822" t="s">
        <v>245</v>
      </c>
      <c r="Z52" s="830"/>
      <c r="AA52" s="830"/>
      <c r="AB52" s="830"/>
      <c r="AC52" s="573"/>
    </row>
    <row r="53" spans="1:29" ht="18" customHeight="1">
      <c r="A53" s="102"/>
      <c r="B53" s="797" t="s">
        <v>167</v>
      </c>
      <c r="C53" s="797" t="s">
        <v>167</v>
      </c>
      <c r="D53" s="182" t="s">
        <v>120</v>
      </c>
      <c r="E53" s="99"/>
      <c r="F53" s="769"/>
      <c r="G53" s="772"/>
      <c r="H53" s="772"/>
      <c r="I53" s="831" t="s">
        <v>186</v>
      </c>
      <c r="J53" s="832" t="s">
        <v>260</v>
      </c>
      <c r="K53" s="15"/>
      <c r="L53" s="584"/>
      <c r="M53" s="775"/>
      <c r="N53" s="784" t="s">
        <v>450</v>
      </c>
      <c r="O53" s="784" t="s">
        <v>450</v>
      </c>
      <c r="P53" s="822" t="s">
        <v>444</v>
      </c>
      <c r="Q53" s="80"/>
      <c r="R53" s="822" t="s">
        <v>165</v>
      </c>
      <c r="S53" s="797" t="s">
        <v>367</v>
      </c>
      <c r="T53" s="822" t="s">
        <v>242</v>
      </c>
      <c r="U53" s="778"/>
      <c r="V53" s="778"/>
      <c r="W53" s="125"/>
      <c r="X53" s="780"/>
      <c r="Y53" s="797" t="s">
        <v>308</v>
      </c>
      <c r="Z53" s="250"/>
      <c r="AA53" s="148"/>
      <c r="AB53" s="148"/>
      <c r="AC53" s="125"/>
    </row>
    <row r="54" spans="1:29" ht="18" customHeight="1">
      <c r="A54" s="102"/>
      <c r="C54" s="769"/>
      <c r="D54" s="148"/>
      <c r="E54" s="99"/>
      <c r="F54" s="769"/>
      <c r="G54" s="772"/>
      <c r="H54" s="772"/>
      <c r="I54" s="772"/>
      <c r="J54" s="772"/>
      <c r="K54" s="15"/>
      <c r="L54" s="772"/>
      <c r="M54" s="775"/>
      <c r="N54" s="775"/>
      <c r="O54" s="775"/>
      <c r="P54" s="775"/>
      <c r="Q54" s="80"/>
      <c r="R54" s="775"/>
      <c r="S54" s="778"/>
      <c r="T54" s="797" t="s">
        <v>403</v>
      </c>
      <c r="U54" s="778"/>
      <c r="V54" s="778"/>
      <c r="W54" s="125"/>
      <c r="X54" s="778"/>
      <c r="Y54" s="782"/>
      <c r="Z54" s="250"/>
      <c r="AA54" s="148"/>
      <c r="AB54" s="148"/>
      <c r="AC54" s="125"/>
    </row>
    <row r="55" spans="1:29" ht="18" customHeight="1">
      <c r="A55" s="102"/>
      <c r="B55" s="800" t="s">
        <v>54</v>
      </c>
      <c r="C55" s="768" t="s">
        <v>53</v>
      </c>
      <c r="D55" s="147"/>
      <c r="E55" s="99"/>
      <c r="F55" s="768" t="s">
        <v>17</v>
      </c>
      <c r="G55" s="771" t="s">
        <v>17</v>
      </c>
      <c r="H55" s="771" t="s">
        <v>17</v>
      </c>
      <c r="I55" s="771" t="s">
        <v>56</v>
      </c>
      <c r="J55" s="771" t="s">
        <v>14</v>
      </c>
      <c r="K55" s="15"/>
      <c r="L55" s="771" t="s">
        <v>51</v>
      </c>
      <c r="M55" s="774" t="s">
        <v>57</v>
      </c>
      <c r="N55" s="774" t="s">
        <v>54</v>
      </c>
      <c r="O55" s="774" t="s">
        <v>50</v>
      </c>
      <c r="P55" s="774" t="s">
        <v>15</v>
      </c>
      <c r="Q55" s="80"/>
      <c r="R55" s="774" t="s">
        <v>58</v>
      </c>
      <c r="S55" s="777" t="s">
        <v>13</v>
      </c>
      <c r="T55" s="777" t="s">
        <v>59</v>
      </c>
      <c r="U55" s="777" t="s">
        <v>17</v>
      </c>
      <c r="V55" s="777" t="s">
        <v>17</v>
      </c>
      <c r="W55" s="125"/>
      <c r="X55" s="777" t="s">
        <v>17</v>
      </c>
      <c r="Y55" s="781" t="s">
        <v>76</v>
      </c>
      <c r="Z55" s="227"/>
      <c r="AA55" s="147"/>
      <c r="AB55" s="147"/>
      <c r="AC55" s="125"/>
    </row>
    <row r="56" spans="1:29" ht="3" customHeight="1">
      <c r="A56" s="102"/>
      <c r="B56" s="122"/>
      <c r="C56" s="122"/>
      <c r="D56" s="122"/>
      <c r="E56" s="99"/>
      <c r="F56" s="122"/>
      <c r="G56" s="122"/>
      <c r="H56" s="122"/>
      <c r="I56" s="122"/>
      <c r="J56" s="122"/>
      <c r="K56" s="15"/>
      <c r="L56" s="122"/>
      <c r="M56" s="122"/>
      <c r="N56" s="122"/>
      <c r="O56" s="122"/>
      <c r="P56" s="122"/>
      <c r="Q56" s="80"/>
      <c r="R56" s="122"/>
      <c r="S56" s="122"/>
      <c r="T56" s="122"/>
      <c r="U56" s="122"/>
      <c r="V56" s="122"/>
      <c r="W56" s="125"/>
      <c r="X56" s="122"/>
      <c r="Y56" s="229"/>
      <c r="Z56" s="229"/>
      <c r="AA56" s="122"/>
      <c r="AB56" s="122"/>
      <c r="AC56" s="125"/>
    </row>
    <row r="57" spans="1:29" ht="18" customHeight="1">
      <c r="A57" s="102"/>
      <c r="B57" s="167" t="s">
        <v>0</v>
      </c>
      <c r="C57" s="111" t="s">
        <v>0</v>
      </c>
      <c r="D57" s="111" t="s">
        <v>0</v>
      </c>
      <c r="E57" s="99"/>
      <c r="F57" s="216" t="s">
        <v>471</v>
      </c>
      <c r="G57" s="216" t="s">
        <v>471</v>
      </c>
      <c r="H57" s="216" t="s">
        <v>471</v>
      </c>
      <c r="I57" s="216" t="s">
        <v>471</v>
      </c>
      <c r="J57" s="218" t="s">
        <v>472</v>
      </c>
      <c r="K57" s="15"/>
      <c r="L57" s="220" t="s">
        <v>472</v>
      </c>
      <c r="M57" s="220" t="s">
        <v>472</v>
      </c>
      <c r="N57" s="220" t="s">
        <v>472</v>
      </c>
      <c r="O57" s="220" t="s">
        <v>472</v>
      </c>
      <c r="P57" s="220" t="s">
        <v>472</v>
      </c>
      <c r="Q57" s="80"/>
      <c r="R57" s="222" t="s">
        <v>472</v>
      </c>
      <c r="S57" s="222" t="s">
        <v>472</v>
      </c>
      <c r="T57" s="222" t="s">
        <v>472</v>
      </c>
      <c r="U57" s="222" t="s">
        <v>472</v>
      </c>
      <c r="V57" s="224" t="s">
        <v>473</v>
      </c>
      <c r="W57" s="125"/>
      <c r="X57" s="228" t="s">
        <v>473</v>
      </c>
      <c r="Y57" s="228" t="s">
        <v>473</v>
      </c>
      <c r="Z57" s="228" t="s">
        <v>473</v>
      </c>
      <c r="AA57" s="255" t="s">
        <v>473</v>
      </c>
      <c r="AB57" s="255" t="s">
        <v>473</v>
      </c>
      <c r="AC57" s="125"/>
    </row>
    <row r="58" spans="1:29" ht="18" customHeight="1">
      <c r="A58" s="102"/>
      <c r="B58" s="164"/>
      <c r="C58" s="147"/>
      <c r="D58" s="182" t="s">
        <v>120</v>
      </c>
      <c r="E58" s="99"/>
      <c r="F58" s="788" t="s">
        <v>175</v>
      </c>
      <c r="G58" s="788" t="s">
        <v>175</v>
      </c>
      <c r="H58" s="788" t="s">
        <v>175</v>
      </c>
      <c r="I58" s="788" t="s">
        <v>175</v>
      </c>
      <c r="J58" s="788" t="s">
        <v>175</v>
      </c>
      <c r="K58" s="15"/>
      <c r="L58" s="788" t="s">
        <v>175</v>
      </c>
      <c r="M58" s="788" t="s">
        <v>175</v>
      </c>
      <c r="N58" s="788" t="s">
        <v>175</v>
      </c>
      <c r="O58" s="788" t="s">
        <v>175</v>
      </c>
      <c r="P58" s="788" t="s">
        <v>175</v>
      </c>
      <c r="Q58" s="80"/>
      <c r="R58" s="788" t="s">
        <v>175</v>
      </c>
      <c r="S58" s="788" t="s">
        <v>175</v>
      </c>
      <c r="T58" s="788" t="s">
        <v>175</v>
      </c>
      <c r="U58" s="788" t="s">
        <v>175</v>
      </c>
      <c r="V58" s="788" t="s">
        <v>175</v>
      </c>
      <c r="W58" s="125"/>
      <c r="X58" s="788" t="s">
        <v>175</v>
      </c>
      <c r="Y58" s="788" t="s">
        <v>175</v>
      </c>
      <c r="Z58" s="788" t="s">
        <v>175</v>
      </c>
      <c r="AA58" s="788" t="s">
        <v>175</v>
      </c>
      <c r="AB58" s="788" t="s">
        <v>175</v>
      </c>
      <c r="AC58" s="125"/>
    </row>
    <row r="59" spans="1:29" ht="18" customHeight="1">
      <c r="A59" s="102"/>
      <c r="B59" s="164"/>
      <c r="C59" s="147"/>
      <c r="D59" s="147"/>
      <c r="E59" s="99"/>
      <c r="F59" s="215" t="s">
        <v>17</v>
      </c>
      <c r="G59" s="215" t="s">
        <v>17</v>
      </c>
      <c r="H59" s="215" t="s">
        <v>17</v>
      </c>
      <c r="I59" s="215" t="s">
        <v>17</v>
      </c>
      <c r="J59" s="217" t="s">
        <v>17</v>
      </c>
      <c r="K59" s="15"/>
      <c r="L59" s="219" t="s">
        <v>17</v>
      </c>
      <c r="M59" s="219" t="s">
        <v>17</v>
      </c>
      <c r="N59" s="219" t="s">
        <v>17</v>
      </c>
      <c r="O59" s="219" t="s">
        <v>17</v>
      </c>
      <c r="P59" s="219" t="s">
        <v>17</v>
      </c>
      <c r="Q59" s="80"/>
      <c r="R59" s="221" t="s">
        <v>17</v>
      </c>
      <c r="S59" s="221" t="s">
        <v>17</v>
      </c>
      <c r="T59" s="221" t="s">
        <v>17</v>
      </c>
      <c r="U59" s="221" t="s">
        <v>17</v>
      </c>
      <c r="V59" s="223" t="s">
        <v>17</v>
      </c>
      <c r="W59" s="125"/>
      <c r="X59" s="227" t="s">
        <v>17</v>
      </c>
      <c r="Y59" s="227" t="s">
        <v>17</v>
      </c>
      <c r="Z59" s="227" t="s">
        <v>17</v>
      </c>
      <c r="AA59" s="253" t="s">
        <v>17</v>
      </c>
      <c r="AB59" s="253" t="s">
        <v>17</v>
      </c>
      <c r="AC59" s="125"/>
    </row>
    <row r="60" spans="1:29" ht="18" customHeight="1">
      <c r="A60" s="102"/>
      <c r="B60" s="765" t="s">
        <v>477</v>
      </c>
      <c r="C60" s="3" t="s">
        <v>1</v>
      </c>
      <c r="D60" s="3" t="s">
        <v>1</v>
      </c>
      <c r="E60" s="99"/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15"/>
      <c r="L60" s="372" t="s">
        <v>94</v>
      </c>
      <c r="M60" s="372" t="s">
        <v>94</v>
      </c>
      <c r="N60" s="372" t="s">
        <v>94</v>
      </c>
      <c r="O60" s="372" t="s">
        <v>94</v>
      </c>
      <c r="P60" s="372" t="s">
        <v>94</v>
      </c>
      <c r="Q60" s="80"/>
      <c r="R60" s="375" t="s">
        <v>94</v>
      </c>
      <c r="S60" s="375" t="s">
        <v>94</v>
      </c>
      <c r="T60" s="375" t="s">
        <v>94</v>
      </c>
      <c r="U60" s="378" t="s">
        <v>94</v>
      </c>
      <c r="V60" s="378" t="s">
        <v>94</v>
      </c>
      <c r="W60" s="125"/>
      <c r="X60" s="380" t="s">
        <v>94</v>
      </c>
      <c r="Y60" s="380" t="s">
        <v>94</v>
      </c>
      <c r="Z60" s="380" t="s">
        <v>94</v>
      </c>
      <c r="AA60" s="380" t="s">
        <v>94</v>
      </c>
      <c r="AB60" s="380" t="s">
        <v>94</v>
      </c>
      <c r="AC60" s="125"/>
    </row>
    <row r="61" spans="1:29" ht="18" customHeight="1">
      <c r="A61" s="102"/>
      <c r="B61" s="788" t="s">
        <v>439</v>
      </c>
      <c r="C61" s="110"/>
      <c r="D61" s="110"/>
      <c r="E61" s="99"/>
      <c r="F61" s="110"/>
      <c r="G61" s="110"/>
      <c r="H61" s="110"/>
      <c r="I61" s="110"/>
      <c r="J61" s="110"/>
      <c r="K61" s="15"/>
      <c r="L61" s="788" t="s">
        <v>186</v>
      </c>
      <c r="M61" s="788" t="s">
        <v>186</v>
      </c>
      <c r="N61" s="788" t="s">
        <v>186</v>
      </c>
      <c r="O61" s="788" t="s">
        <v>186</v>
      </c>
      <c r="P61" s="788" t="s">
        <v>186</v>
      </c>
      <c r="Q61" s="80"/>
      <c r="R61" s="788" t="s">
        <v>186</v>
      </c>
      <c r="S61" s="788" t="s">
        <v>186</v>
      </c>
      <c r="T61" s="788" t="s">
        <v>186</v>
      </c>
      <c r="U61" s="788" t="s">
        <v>186</v>
      </c>
      <c r="V61" s="788" t="s">
        <v>186</v>
      </c>
      <c r="W61" s="125"/>
      <c r="X61" s="788" t="s">
        <v>186</v>
      </c>
      <c r="Y61" s="788" t="s">
        <v>186</v>
      </c>
      <c r="Z61" s="788" t="s">
        <v>186</v>
      </c>
      <c r="AA61" s="788" t="s">
        <v>186</v>
      </c>
      <c r="AB61" s="788" t="s">
        <v>186</v>
      </c>
      <c r="AC61" s="125"/>
    </row>
    <row r="62" spans="1:29" ht="18" customHeight="1">
      <c r="A62" s="102"/>
      <c r="B62" s="788" t="s">
        <v>186</v>
      </c>
      <c r="C62" s="110"/>
      <c r="D62" s="182" t="s">
        <v>120</v>
      </c>
      <c r="E62" s="99"/>
      <c r="F62" s="110"/>
      <c r="G62" s="110"/>
      <c r="H62" s="110"/>
      <c r="I62" s="110"/>
      <c r="J62" s="110"/>
      <c r="K62" s="15"/>
      <c r="L62" s="788" t="s">
        <v>439</v>
      </c>
      <c r="M62" s="788" t="s">
        <v>439</v>
      </c>
      <c r="N62" s="788" t="s">
        <v>439</v>
      </c>
      <c r="O62" s="788" t="s">
        <v>481</v>
      </c>
      <c r="P62" s="788" t="s">
        <v>481</v>
      </c>
      <c r="Q62" s="80"/>
      <c r="R62" s="788" t="s">
        <v>439</v>
      </c>
      <c r="S62" s="788" t="s">
        <v>439</v>
      </c>
      <c r="T62" s="788" t="s">
        <v>439</v>
      </c>
      <c r="U62" s="788" t="s">
        <v>439</v>
      </c>
      <c r="V62" s="788" t="s">
        <v>439</v>
      </c>
      <c r="W62" s="125"/>
      <c r="X62" s="788" t="s">
        <v>439</v>
      </c>
      <c r="Y62" s="788" t="s">
        <v>439</v>
      </c>
      <c r="Z62" s="788" t="s">
        <v>439</v>
      </c>
      <c r="AA62" s="788" t="s">
        <v>439</v>
      </c>
      <c r="AB62" s="788" t="s">
        <v>439</v>
      </c>
      <c r="AC62" s="125"/>
    </row>
    <row r="63" spans="1:29" ht="18" customHeight="1">
      <c r="A63" s="102"/>
      <c r="B63" s="800"/>
      <c r="C63" s="110"/>
      <c r="D63" s="110"/>
      <c r="E63" s="99"/>
      <c r="F63" s="184"/>
      <c r="G63" s="184"/>
      <c r="H63" s="184"/>
      <c r="I63" s="184"/>
      <c r="J63" s="184"/>
      <c r="K63" s="15"/>
      <c r="L63" s="788" t="s">
        <v>455</v>
      </c>
      <c r="M63" s="788" t="s">
        <v>455</v>
      </c>
      <c r="N63" s="788" t="s">
        <v>455</v>
      </c>
      <c r="O63" s="788" t="s">
        <v>455</v>
      </c>
      <c r="P63" s="788" t="s">
        <v>455</v>
      </c>
      <c r="Q63" s="80"/>
      <c r="R63" s="788" t="s">
        <v>455</v>
      </c>
      <c r="S63" s="788" t="s">
        <v>455</v>
      </c>
      <c r="T63" s="788" t="s">
        <v>455</v>
      </c>
      <c r="U63" s="788" t="s">
        <v>455</v>
      </c>
      <c r="V63" s="788" t="s">
        <v>455</v>
      </c>
      <c r="W63" s="125"/>
      <c r="X63" s="788" t="s">
        <v>455</v>
      </c>
      <c r="Y63" s="788" t="s">
        <v>455</v>
      </c>
      <c r="Z63" s="788" t="s">
        <v>455</v>
      </c>
      <c r="AA63" s="788" t="s">
        <v>455</v>
      </c>
      <c r="AB63" s="788" t="s">
        <v>455</v>
      </c>
      <c r="AC63" s="125"/>
    </row>
    <row r="64" spans="1:29" ht="18" customHeight="1">
      <c r="A64" s="102"/>
      <c r="B64" s="800" t="s">
        <v>97</v>
      </c>
      <c r="C64" s="110"/>
      <c r="D64" s="110"/>
      <c r="E64" s="99"/>
      <c r="F64" s="184"/>
      <c r="G64" s="184"/>
      <c r="H64" s="184"/>
      <c r="I64" s="184"/>
      <c r="J64" s="184"/>
      <c r="K64" s="15"/>
      <c r="L64" s="371" t="s">
        <v>95</v>
      </c>
      <c r="M64" s="371" t="s">
        <v>96</v>
      </c>
      <c r="N64" s="373" t="s">
        <v>98</v>
      </c>
      <c r="O64" s="373" t="s">
        <v>99</v>
      </c>
      <c r="P64" s="373" t="s">
        <v>100</v>
      </c>
      <c r="Q64" s="80"/>
      <c r="R64" s="376" t="s">
        <v>101</v>
      </c>
      <c r="S64" s="376" t="s">
        <v>102</v>
      </c>
      <c r="T64" s="374" t="s">
        <v>97</v>
      </c>
      <c r="U64" s="377" t="s">
        <v>111</v>
      </c>
      <c r="V64" s="377" t="s">
        <v>103</v>
      </c>
      <c r="W64" s="125"/>
      <c r="X64" s="379" t="s">
        <v>104</v>
      </c>
      <c r="Y64" s="379" t="s">
        <v>105</v>
      </c>
      <c r="Z64" s="379" t="s">
        <v>104</v>
      </c>
      <c r="AA64" s="379" t="s">
        <v>104</v>
      </c>
      <c r="AB64" s="379" t="s">
        <v>106</v>
      </c>
      <c r="AC64" s="125"/>
    </row>
    <row r="65" spans="1:29" ht="18" customHeight="1">
      <c r="A65" s="102"/>
      <c r="B65" s="167" t="s">
        <v>116</v>
      </c>
      <c r="C65" s="111" t="s">
        <v>116</v>
      </c>
      <c r="D65" s="111" t="s">
        <v>116</v>
      </c>
      <c r="E65" s="99"/>
      <c r="F65" s="166" t="s">
        <v>478</v>
      </c>
      <c r="G65" s="166" t="s">
        <v>88</v>
      </c>
      <c r="H65" s="166" t="s">
        <v>88</v>
      </c>
      <c r="I65" s="166" t="s">
        <v>88</v>
      </c>
      <c r="J65" s="166" t="s">
        <v>88</v>
      </c>
      <c r="K65" s="15"/>
      <c r="L65" s="169" t="s">
        <v>89</v>
      </c>
      <c r="M65" s="169" t="s">
        <v>89</v>
      </c>
      <c r="N65" s="169" t="s">
        <v>89</v>
      </c>
      <c r="O65" s="169" t="s">
        <v>89</v>
      </c>
      <c r="P65" s="169" t="s">
        <v>89</v>
      </c>
      <c r="Q65" s="80"/>
      <c r="R65" s="111" t="s">
        <v>116</v>
      </c>
      <c r="S65" s="111" t="s">
        <v>116</v>
      </c>
      <c r="T65" s="111" t="s">
        <v>116</v>
      </c>
      <c r="U65" s="111" t="s">
        <v>116</v>
      </c>
      <c r="V65" s="111" t="s">
        <v>116</v>
      </c>
      <c r="W65" s="125"/>
      <c r="X65" s="111" t="s">
        <v>116</v>
      </c>
      <c r="Y65" s="238" t="s">
        <v>116</v>
      </c>
      <c r="Z65" s="238" t="s">
        <v>116</v>
      </c>
      <c r="AA65" s="111" t="s">
        <v>116</v>
      </c>
      <c r="AB65" s="111" t="s">
        <v>116</v>
      </c>
      <c r="AC65" s="125"/>
    </row>
    <row r="66" spans="1:29" ht="18" customHeight="1">
      <c r="A66" s="102"/>
      <c r="B66" s="164"/>
      <c r="C66" s="147"/>
      <c r="D66" s="147"/>
      <c r="E66" s="99"/>
      <c r="F66" s="784" t="s">
        <v>172</v>
      </c>
      <c r="G66" s="784" t="s">
        <v>172</v>
      </c>
      <c r="H66" s="784" t="s">
        <v>172</v>
      </c>
      <c r="I66" s="784" t="s">
        <v>172</v>
      </c>
      <c r="J66" s="784" t="s">
        <v>172</v>
      </c>
      <c r="K66" s="15"/>
      <c r="L66" s="784" t="s">
        <v>449</v>
      </c>
      <c r="M66" s="784" t="s">
        <v>449</v>
      </c>
      <c r="N66" s="784" t="s">
        <v>449</v>
      </c>
      <c r="O66" s="784" t="s">
        <v>449</v>
      </c>
      <c r="P66" s="784" t="s">
        <v>449</v>
      </c>
      <c r="Q66" s="80"/>
      <c r="R66" s="147"/>
      <c r="S66" s="147"/>
      <c r="T66" s="147"/>
      <c r="U66" s="147"/>
      <c r="V66" s="147"/>
      <c r="W66" s="125"/>
      <c r="X66" s="147"/>
      <c r="Y66" s="227"/>
      <c r="Z66" s="227"/>
      <c r="AA66" s="147"/>
      <c r="AB66" s="147"/>
      <c r="AC66" s="125"/>
    </row>
    <row r="67" spans="1:29" ht="18" customHeight="1">
      <c r="A67" s="102"/>
      <c r="B67" s="164"/>
      <c r="C67" s="147"/>
      <c r="D67" s="182" t="s">
        <v>120</v>
      </c>
      <c r="E67" s="99"/>
      <c r="F67" s="797" t="s">
        <v>182</v>
      </c>
      <c r="G67" s="797" t="s">
        <v>182</v>
      </c>
      <c r="H67" s="797" t="s">
        <v>182</v>
      </c>
      <c r="I67" s="797" t="s">
        <v>182</v>
      </c>
      <c r="J67" s="797" t="s">
        <v>182</v>
      </c>
      <c r="K67" s="15"/>
      <c r="M67" s="784" t="s">
        <v>450</v>
      </c>
      <c r="N67" s="784" t="s">
        <v>450</v>
      </c>
      <c r="O67" s="784" t="s">
        <v>450</v>
      </c>
      <c r="P67" s="788" t="s">
        <v>450</v>
      </c>
      <c r="Q67" s="80"/>
      <c r="R67" s="147"/>
      <c r="S67" s="147"/>
      <c r="T67" s="147"/>
      <c r="U67" s="147"/>
      <c r="V67" s="147"/>
      <c r="W67" s="125"/>
      <c r="X67" s="147"/>
      <c r="Y67" s="227"/>
      <c r="Z67" s="227"/>
      <c r="AA67" s="147"/>
      <c r="AB67" s="147"/>
      <c r="AC67" s="125"/>
    </row>
    <row r="68" spans="1:29" ht="18" customHeight="1">
      <c r="A68" s="102"/>
      <c r="B68" s="164"/>
      <c r="C68" s="147"/>
      <c r="D68" s="147"/>
      <c r="E68" s="99"/>
      <c r="F68" s="164" t="s">
        <v>90</v>
      </c>
      <c r="G68" s="164" t="s">
        <v>91</v>
      </c>
      <c r="H68" s="164" t="s">
        <v>92</v>
      </c>
      <c r="I68" s="164" t="s">
        <v>90</v>
      </c>
      <c r="J68" s="164" t="s">
        <v>87</v>
      </c>
      <c r="K68" s="15"/>
      <c r="L68" s="168" t="s">
        <v>17</v>
      </c>
      <c r="M68" s="168" t="s">
        <v>93</v>
      </c>
      <c r="N68" s="168" t="s">
        <v>90</v>
      </c>
      <c r="O68" s="168" t="s">
        <v>90</v>
      </c>
      <c r="P68" s="168" t="s">
        <v>87</v>
      </c>
      <c r="Q68" s="80"/>
      <c r="R68" s="147"/>
      <c r="S68" s="147"/>
      <c r="T68" s="147"/>
      <c r="U68" s="147"/>
      <c r="V68" s="147"/>
      <c r="W68" s="125"/>
      <c r="X68" s="147"/>
      <c r="Y68" s="227"/>
      <c r="Z68" s="227"/>
      <c r="AA68" s="147"/>
      <c r="AB68" s="147"/>
      <c r="AC68" s="125"/>
    </row>
    <row r="69" spans="1:29" ht="18" customHeight="1">
      <c r="A69" s="102"/>
      <c r="B69" s="165" t="s">
        <v>2</v>
      </c>
      <c r="C69" s="128" t="s">
        <v>2</v>
      </c>
      <c r="D69" s="128" t="s">
        <v>2</v>
      </c>
      <c r="E69" s="99"/>
      <c r="F69" s="128" t="s">
        <v>2</v>
      </c>
      <c r="G69" s="318" t="s">
        <v>80</v>
      </c>
      <c r="H69" s="318" t="s">
        <v>80</v>
      </c>
      <c r="I69" s="318" t="s">
        <v>80</v>
      </c>
      <c r="J69" s="318" t="s">
        <v>80</v>
      </c>
      <c r="K69" s="15"/>
      <c r="L69" s="320" t="s">
        <v>80</v>
      </c>
      <c r="M69" s="320" t="s">
        <v>80</v>
      </c>
      <c r="N69" s="320" t="s">
        <v>80</v>
      </c>
      <c r="O69" s="320" t="s">
        <v>80</v>
      </c>
      <c r="P69" s="128" t="s">
        <v>2</v>
      </c>
      <c r="Q69" s="80"/>
      <c r="R69" s="128" t="s">
        <v>2</v>
      </c>
      <c r="S69" s="324" t="s">
        <v>80</v>
      </c>
      <c r="T69" s="324" t="s">
        <v>80</v>
      </c>
      <c r="U69" s="324" t="s">
        <v>80</v>
      </c>
      <c r="V69" s="324" t="s">
        <v>80</v>
      </c>
      <c r="W69" s="125"/>
      <c r="X69" s="322" t="s">
        <v>80</v>
      </c>
      <c r="Y69" s="322" t="s">
        <v>80</v>
      </c>
      <c r="Z69" s="322" t="s">
        <v>80</v>
      </c>
      <c r="AA69" s="322" t="s">
        <v>80</v>
      </c>
      <c r="AB69" s="128" t="s">
        <v>2</v>
      </c>
      <c r="AC69" s="125"/>
    </row>
    <row r="70" spans="1:29" s="591" customFormat="1" ht="18" customHeight="1">
      <c r="A70" s="590"/>
      <c r="B70" s="584"/>
      <c r="C70" s="584"/>
      <c r="D70" s="584"/>
      <c r="E70" s="593"/>
      <c r="F70" s="584"/>
      <c r="G70" s="797" t="s">
        <v>183</v>
      </c>
      <c r="H70" s="797" t="s">
        <v>183</v>
      </c>
      <c r="I70" s="797" t="s">
        <v>183</v>
      </c>
      <c r="J70" s="797" t="s">
        <v>183</v>
      </c>
      <c r="K70" s="582"/>
      <c r="L70" s="797" t="s">
        <v>183</v>
      </c>
      <c r="M70" s="797" t="s">
        <v>183</v>
      </c>
      <c r="N70" s="797" t="s">
        <v>183</v>
      </c>
      <c r="O70" s="797" t="s">
        <v>183</v>
      </c>
      <c r="P70" s="584"/>
      <c r="Q70" s="576"/>
      <c r="R70" s="584"/>
      <c r="S70" s="797" t="s">
        <v>167</v>
      </c>
      <c r="T70" s="797" t="s">
        <v>167</v>
      </c>
      <c r="U70" s="797" t="s">
        <v>167</v>
      </c>
      <c r="V70" s="797" t="s">
        <v>167</v>
      </c>
      <c r="W70" s="573"/>
      <c r="X70" s="797" t="s">
        <v>167</v>
      </c>
      <c r="Y70" s="797" t="s">
        <v>167</v>
      </c>
      <c r="Z70" s="797" t="s">
        <v>167</v>
      </c>
      <c r="AA70" s="797" t="s">
        <v>167</v>
      </c>
      <c r="AB70" s="584"/>
      <c r="AC70" s="573"/>
    </row>
    <row r="71" spans="1:29" s="591" customFormat="1" ht="18" customHeight="1">
      <c r="A71" s="590"/>
      <c r="B71" s="584"/>
      <c r="C71" s="584"/>
      <c r="D71" s="182" t="s">
        <v>120</v>
      </c>
      <c r="E71" s="593"/>
      <c r="F71" s="584"/>
      <c r="H71" s="797" t="s">
        <v>167</v>
      </c>
      <c r="I71" s="788" t="s">
        <v>229</v>
      </c>
      <c r="J71" s="788" t="s">
        <v>454</v>
      </c>
      <c r="K71" s="582"/>
      <c r="L71" s="797" t="s">
        <v>167</v>
      </c>
      <c r="M71" s="797" t="s">
        <v>167</v>
      </c>
      <c r="N71" s="797" t="s">
        <v>167</v>
      </c>
      <c r="O71" s="797" t="s">
        <v>167</v>
      </c>
      <c r="P71" s="584"/>
      <c r="Q71" s="576"/>
      <c r="R71" s="584"/>
      <c r="T71" s="797" t="s">
        <v>183</v>
      </c>
      <c r="U71" s="797" t="s">
        <v>183</v>
      </c>
      <c r="V71" s="797" t="s">
        <v>453</v>
      </c>
      <c r="W71" s="573"/>
      <c r="X71" s="797" t="s">
        <v>183</v>
      </c>
      <c r="Y71" s="797" t="s">
        <v>183</v>
      </c>
      <c r="Z71" s="797" t="s">
        <v>183</v>
      </c>
      <c r="AA71" s="797" t="s">
        <v>183</v>
      </c>
      <c r="AB71" s="584"/>
      <c r="AC71" s="573"/>
    </row>
    <row r="72" spans="1:29" ht="18" customHeight="1">
      <c r="A72" s="102"/>
      <c r="B72" s="112"/>
      <c r="C72" s="112"/>
      <c r="D72" s="112"/>
      <c r="E72" s="99"/>
      <c r="F72" s="112"/>
      <c r="G72" s="317" t="s">
        <v>17</v>
      </c>
      <c r="H72" s="317" t="s">
        <v>81</v>
      </c>
      <c r="I72" s="317" t="s">
        <v>85</v>
      </c>
      <c r="J72" s="317" t="s">
        <v>82</v>
      </c>
      <c r="K72" s="15"/>
      <c r="L72" s="319" t="s">
        <v>86</v>
      </c>
      <c r="M72" s="319" t="s">
        <v>84</v>
      </c>
      <c r="N72" s="319" t="s">
        <v>86</v>
      </c>
      <c r="O72" s="319" t="s">
        <v>83</v>
      </c>
      <c r="P72" s="112"/>
      <c r="Q72" s="80"/>
      <c r="R72" s="112"/>
      <c r="S72" s="323" t="s">
        <v>17</v>
      </c>
      <c r="T72" s="323" t="s">
        <v>81</v>
      </c>
      <c r="U72" s="323" t="s">
        <v>85</v>
      </c>
      <c r="V72" s="323" t="s">
        <v>82</v>
      </c>
      <c r="W72" s="125"/>
      <c r="X72" s="321" t="s">
        <v>86</v>
      </c>
      <c r="Y72" s="321" t="s">
        <v>84</v>
      </c>
      <c r="Z72" s="321" t="s">
        <v>86</v>
      </c>
      <c r="AA72" s="321" t="s">
        <v>83</v>
      </c>
      <c r="AB72" s="112"/>
      <c r="AC72" s="125"/>
    </row>
    <row r="73" spans="1:29" ht="3" customHeight="1">
      <c r="A73" s="102"/>
      <c r="B73" s="6"/>
      <c r="C73" s="6"/>
      <c r="D73" s="6"/>
      <c r="E73" s="99"/>
      <c r="F73" s="6"/>
      <c r="G73" s="6"/>
      <c r="H73" s="6"/>
      <c r="I73" s="6"/>
      <c r="J73" s="6"/>
      <c r="K73" s="15"/>
      <c r="L73" s="35"/>
      <c r="M73" s="6"/>
      <c r="N73" s="6"/>
      <c r="O73" s="6"/>
      <c r="P73" s="6"/>
      <c r="Q73" s="51"/>
      <c r="R73" s="6"/>
      <c r="S73" s="6"/>
      <c r="T73" s="6"/>
      <c r="U73" s="6"/>
      <c r="V73" s="6"/>
      <c r="W73" s="125"/>
      <c r="X73" s="6"/>
      <c r="Y73" s="225"/>
      <c r="Z73" s="225"/>
      <c r="AA73" s="6"/>
      <c r="AB73" s="6"/>
      <c r="AC73" s="125"/>
    </row>
    <row r="74" spans="1:29" ht="18" customHeight="1">
      <c r="A74" s="102"/>
      <c r="B74" s="354" t="s">
        <v>27</v>
      </c>
      <c r="C74" s="116" t="s">
        <v>27</v>
      </c>
      <c r="D74" s="116" t="s">
        <v>27</v>
      </c>
      <c r="E74" s="99"/>
      <c r="F74" s="116" t="s">
        <v>27</v>
      </c>
      <c r="G74" s="116" t="s">
        <v>27</v>
      </c>
      <c r="H74" s="116" t="s">
        <v>27</v>
      </c>
      <c r="I74" s="116" t="s">
        <v>27</v>
      </c>
      <c r="J74" s="116" t="s">
        <v>27</v>
      </c>
      <c r="K74" s="15"/>
      <c r="L74" s="116" t="s">
        <v>27</v>
      </c>
      <c r="M74" s="116" t="s">
        <v>27</v>
      </c>
      <c r="N74" s="116" t="s">
        <v>27</v>
      </c>
      <c r="O74" s="116" t="s">
        <v>27</v>
      </c>
      <c r="P74" s="116" t="s">
        <v>27</v>
      </c>
      <c r="Q74" s="80"/>
      <c r="R74" s="116" t="s">
        <v>27</v>
      </c>
      <c r="S74" s="116" t="s">
        <v>27</v>
      </c>
      <c r="T74" s="116" t="s">
        <v>27</v>
      </c>
      <c r="U74" s="116" t="s">
        <v>27</v>
      </c>
      <c r="V74" s="116" t="s">
        <v>27</v>
      </c>
      <c r="W74" s="125"/>
      <c r="X74" s="116" t="s">
        <v>27</v>
      </c>
      <c r="Y74" s="248" t="s">
        <v>27</v>
      </c>
      <c r="Z74" s="248" t="s">
        <v>27</v>
      </c>
      <c r="AA74" s="116" t="s">
        <v>27</v>
      </c>
      <c r="AB74" s="116" t="s">
        <v>27</v>
      </c>
      <c r="AC74" s="125"/>
    </row>
    <row r="75" spans="1:29" ht="18" customHeight="1">
      <c r="A75" s="102"/>
      <c r="B75" s="822" t="s">
        <v>385</v>
      </c>
      <c r="C75" s="822" t="s">
        <v>385</v>
      </c>
      <c r="D75" s="584"/>
      <c r="E75" s="99"/>
      <c r="F75" s="822" t="s">
        <v>385</v>
      </c>
      <c r="G75" s="822" t="s">
        <v>385</v>
      </c>
      <c r="H75" s="822" t="s">
        <v>385</v>
      </c>
      <c r="I75" s="822" t="s">
        <v>385</v>
      </c>
      <c r="J75" s="822" t="s">
        <v>385</v>
      </c>
      <c r="K75" s="15"/>
      <c r="L75" s="822" t="s">
        <v>385</v>
      </c>
      <c r="M75" s="822" t="s">
        <v>385</v>
      </c>
      <c r="N75" s="822" t="s">
        <v>385</v>
      </c>
      <c r="O75" s="822" t="s">
        <v>475</v>
      </c>
      <c r="P75" s="822" t="s">
        <v>385</v>
      </c>
      <c r="Q75" s="80"/>
      <c r="R75" s="822" t="s">
        <v>385</v>
      </c>
      <c r="S75" s="822" t="s">
        <v>385</v>
      </c>
      <c r="T75" s="822" t="s">
        <v>385</v>
      </c>
      <c r="U75" s="822" t="s">
        <v>475</v>
      </c>
      <c r="V75" s="822" t="s">
        <v>475</v>
      </c>
      <c r="W75" s="125"/>
      <c r="X75" s="822" t="s">
        <v>475</v>
      </c>
      <c r="Y75" s="822" t="s">
        <v>458</v>
      </c>
      <c r="Z75" s="822" t="s">
        <v>385</v>
      </c>
      <c r="AA75" s="822" t="s">
        <v>385</v>
      </c>
      <c r="AB75" s="822" t="s">
        <v>385</v>
      </c>
      <c r="AC75" s="125"/>
    </row>
    <row r="76" spans="1:29" ht="18" customHeight="1">
      <c r="A76" s="102"/>
      <c r="B76" s="831" t="s">
        <v>186</v>
      </c>
      <c r="C76" s="831" t="s">
        <v>186</v>
      </c>
      <c r="D76" s="112"/>
      <c r="E76" s="99"/>
      <c r="F76" s="831" t="s">
        <v>186</v>
      </c>
      <c r="G76" s="831" t="s">
        <v>186</v>
      </c>
      <c r="I76" s="764"/>
      <c r="J76" s="831" t="s">
        <v>186</v>
      </c>
      <c r="K76" s="15"/>
      <c r="L76" s="112"/>
      <c r="M76" s="112"/>
      <c r="N76" s="112"/>
      <c r="O76" s="112"/>
      <c r="P76" s="112"/>
      <c r="Q76" s="80"/>
      <c r="R76" s="822" t="s">
        <v>166</v>
      </c>
      <c r="S76" s="822" t="s">
        <v>242</v>
      </c>
      <c r="T76" s="822" t="s">
        <v>242</v>
      </c>
      <c r="U76" s="822" t="s">
        <v>166</v>
      </c>
      <c r="V76" s="822" t="s">
        <v>242</v>
      </c>
      <c r="W76" s="125"/>
      <c r="X76" s="822" t="s">
        <v>242</v>
      </c>
      <c r="Y76" s="822" t="s">
        <v>242</v>
      </c>
      <c r="Z76" s="822" t="s">
        <v>166</v>
      </c>
      <c r="AA76" s="822" t="s">
        <v>166</v>
      </c>
      <c r="AB76" s="822" t="s">
        <v>166</v>
      </c>
      <c r="AC76" s="125"/>
    </row>
    <row r="77" spans="1:29" ht="18" customHeight="1">
      <c r="A77" s="102"/>
      <c r="B77" s="353">
        <v>988</v>
      </c>
      <c r="C77" s="113">
        <v>988</v>
      </c>
      <c r="D77" s="113">
        <v>988</v>
      </c>
      <c r="E77" s="99"/>
      <c r="F77" s="113">
        <v>988</v>
      </c>
      <c r="G77" s="113">
        <v>988</v>
      </c>
      <c r="H77" s="113">
        <v>988</v>
      </c>
      <c r="I77" s="113">
        <v>988</v>
      </c>
      <c r="J77" s="113">
        <v>988</v>
      </c>
      <c r="K77" s="15"/>
      <c r="L77" s="113">
        <v>988</v>
      </c>
      <c r="M77" s="113">
        <v>988</v>
      </c>
      <c r="N77" s="113">
        <v>988</v>
      </c>
      <c r="O77" s="113">
        <v>988</v>
      </c>
      <c r="P77" s="113">
        <v>988</v>
      </c>
      <c r="Q77" s="80"/>
      <c r="R77" s="113">
        <v>988</v>
      </c>
      <c r="S77" s="113">
        <v>988</v>
      </c>
      <c r="T77" s="113">
        <v>988</v>
      </c>
      <c r="U77" s="113">
        <v>988</v>
      </c>
      <c r="V77" s="113">
        <v>988</v>
      </c>
      <c r="W77" s="125"/>
      <c r="X77" s="113">
        <v>988</v>
      </c>
      <c r="Y77" s="247">
        <v>988</v>
      </c>
      <c r="Z77" s="247">
        <v>988</v>
      </c>
      <c r="AA77" s="113">
        <v>988</v>
      </c>
      <c r="AB77" s="113">
        <v>988</v>
      </c>
      <c r="AC77" s="125"/>
    </row>
    <row r="78" spans="1:29" ht="18" customHeight="1">
      <c r="A78" s="102"/>
      <c r="B78" s="822" t="s">
        <v>163</v>
      </c>
      <c r="C78" s="822" t="s">
        <v>163</v>
      </c>
      <c r="D78" s="822" t="s">
        <v>163</v>
      </c>
      <c r="E78" s="99"/>
      <c r="F78" s="822" t="s">
        <v>163</v>
      </c>
      <c r="G78" s="822" t="s">
        <v>163</v>
      </c>
      <c r="H78" s="822" t="s">
        <v>163</v>
      </c>
      <c r="I78" s="822" t="s">
        <v>166</v>
      </c>
      <c r="J78" s="822" t="s">
        <v>166</v>
      </c>
      <c r="K78" s="99"/>
      <c r="L78" s="822" t="s">
        <v>166</v>
      </c>
      <c r="M78" s="822" t="s">
        <v>166</v>
      </c>
      <c r="N78" s="822" t="s">
        <v>166</v>
      </c>
      <c r="O78" s="822" t="s">
        <v>166</v>
      </c>
      <c r="P78" s="822" t="s">
        <v>166</v>
      </c>
      <c r="Q78" s="80"/>
      <c r="R78" s="821" t="s">
        <v>171</v>
      </c>
      <c r="S78" s="821" t="s">
        <v>171</v>
      </c>
      <c r="T78" s="821" t="s">
        <v>171</v>
      </c>
      <c r="U78" s="821" t="s">
        <v>171</v>
      </c>
      <c r="V78" s="821" t="s">
        <v>171</v>
      </c>
      <c r="W78" s="125"/>
      <c r="X78" s="112" t="s">
        <v>456</v>
      </c>
      <c r="Y78" s="239"/>
      <c r="Z78" s="239"/>
      <c r="AA78" s="112"/>
      <c r="AB78" s="112"/>
      <c r="AC78" s="125"/>
    </row>
    <row r="79" spans="1:29" ht="18" customHeight="1">
      <c r="A79" s="102"/>
      <c r="B79" s="822" t="s">
        <v>166</v>
      </c>
      <c r="C79" s="822" t="s">
        <v>166</v>
      </c>
      <c r="D79" s="822" t="s">
        <v>166</v>
      </c>
      <c r="E79" s="99"/>
      <c r="F79" s="822" t="s">
        <v>166</v>
      </c>
      <c r="G79" s="822" t="s">
        <v>166</v>
      </c>
      <c r="H79" s="822" t="s">
        <v>166</v>
      </c>
      <c r="I79" s="822" t="s">
        <v>167</v>
      </c>
      <c r="J79" s="822" t="s">
        <v>167</v>
      </c>
      <c r="K79" s="15"/>
      <c r="L79" s="821" t="s">
        <v>160</v>
      </c>
      <c r="M79" s="821" t="s">
        <v>160</v>
      </c>
      <c r="N79" s="821" t="s">
        <v>160</v>
      </c>
      <c r="O79" s="821" t="s">
        <v>160</v>
      </c>
      <c r="P79" s="821" t="s">
        <v>160</v>
      </c>
      <c r="Q79" s="80"/>
      <c r="R79" s="100"/>
      <c r="S79" s="100"/>
      <c r="T79" s="100"/>
      <c r="U79" s="100"/>
      <c r="V79" s="100"/>
      <c r="W79" s="125"/>
      <c r="X79" s="100"/>
      <c r="Y79" s="240"/>
      <c r="Z79" s="240"/>
      <c r="AA79" s="100"/>
      <c r="AB79" s="100"/>
      <c r="AC79" s="125"/>
    </row>
    <row r="80" spans="1:29" s="572" customFormat="1" ht="18" customHeight="1">
      <c r="A80" s="571"/>
      <c r="B80" s="584"/>
      <c r="C80" s="822" t="s">
        <v>439</v>
      </c>
      <c r="D80" s="584"/>
      <c r="E80" s="593"/>
      <c r="F80" s="584"/>
      <c r="G80" s="584"/>
      <c r="H80" s="584"/>
      <c r="I80" s="584"/>
      <c r="J80" s="584"/>
      <c r="K80" s="582"/>
      <c r="L80" s="821" t="s">
        <v>171</v>
      </c>
      <c r="M80" s="821" t="s">
        <v>171</v>
      </c>
      <c r="N80" s="821" t="s">
        <v>171</v>
      </c>
      <c r="O80" s="821" t="s">
        <v>171</v>
      </c>
      <c r="P80" s="821" t="s">
        <v>171</v>
      </c>
      <c r="Q80" s="576"/>
      <c r="R80" s="579"/>
      <c r="S80" s="579"/>
      <c r="T80" s="579"/>
      <c r="U80" s="579"/>
      <c r="V80" s="579"/>
      <c r="W80" s="573"/>
      <c r="X80" s="579"/>
      <c r="Y80" s="579"/>
      <c r="Z80" s="579"/>
      <c r="AA80" s="579"/>
      <c r="AB80" s="579"/>
      <c r="AC80" s="573"/>
    </row>
    <row r="81" spans="1:29" ht="18" customHeight="1">
      <c r="A81" s="102"/>
      <c r="B81" s="584"/>
      <c r="C81" s="112"/>
      <c r="D81" s="112"/>
      <c r="E81" s="99"/>
      <c r="F81" s="112"/>
      <c r="G81" s="112"/>
      <c r="H81" s="112"/>
      <c r="I81" s="112"/>
      <c r="J81" s="112"/>
      <c r="K81" s="15"/>
      <c r="L81" s="100"/>
      <c r="M81" s="822" t="s">
        <v>165</v>
      </c>
      <c r="N81" s="822" t="s">
        <v>165</v>
      </c>
      <c r="O81" s="822" t="s">
        <v>165</v>
      </c>
      <c r="P81" s="822" t="s">
        <v>165</v>
      </c>
      <c r="Q81" s="80"/>
      <c r="R81" s="112"/>
      <c r="S81" s="112"/>
      <c r="T81" s="112"/>
      <c r="U81" s="112"/>
      <c r="V81" s="109"/>
      <c r="W81" s="125"/>
      <c r="X81" s="112"/>
      <c r="Y81" s="239"/>
      <c r="Z81" s="239"/>
      <c r="AA81" s="112"/>
      <c r="AB81" s="112"/>
      <c r="AC81" s="125"/>
    </row>
    <row r="82" spans="1:29" ht="18" customHeight="1">
      <c r="A82" s="102"/>
      <c r="B82" s="349" t="s">
        <v>23</v>
      </c>
      <c r="C82" s="114" t="s">
        <v>23</v>
      </c>
      <c r="D82" s="114" t="s">
        <v>23</v>
      </c>
      <c r="E82" s="99"/>
      <c r="F82" s="114" t="s">
        <v>23</v>
      </c>
      <c r="G82" s="114" t="s">
        <v>23</v>
      </c>
      <c r="H82" s="114" t="s">
        <v>23</v>
      </c>
      <c r="I82" s="114" t="s">
        <v>23</v>
      </c>
      <c r="J82" s="114" t="s">
        <v>23</v>
      </c>
      <c r="K82" s="15"/>
      <c r="L82" s="90" t="s">
        <v>23</v>
      </c>
      <c r="M82" s="114" t="s">
        <v>23</v>
      </c>
      <c r="N82" s="114" t="s">
        <v>23</v>
      </c>
      <c r="O82" s="114" t="s">
        <v>23</v>
      </c>
      <c r="P82" s="114" t="s">
        <v>23</v>
      </c>
      <c r="Q82" s="80"/>
      <c r="R82" s="114" t="s">
        <v>23</v>
      </c>
      <c r="S82" s="114" t="s">
        <v>23</v>
      </c>
      <c r="T82" s="114" t="s">
        <v>23</v>
      </c>
      <c r="U82" s="114" t="s">
        <v>23</v>
      </c>
      <c r="V82" s="114" t="s">
        <v>23</v>
      </c>
      <c r="W82" s="125"/>
      <c r="X82" s="114" t="s">
        <v>23</v>
      </c>
      <c r="Y82" s="241" t="s">
        <v>23</v>
      </c>
      <c r="Z82" s="241" t="s">
        <v>23</v>
      </c>
      <c r="AA82" s="114" t="s">
        <v>23</v>
      </c>
      <c r="AB82" s="114" t="s">
        <v>23</v>
      </c>
      <c r="AC82" s="125"/>
    </row>
    <row r="83" spans="1:29" ht="18" customHeight="1">
      <c r="A83" s="102"/>
      <c r="B83" s="584"/>
      <c r="C83" s="112"/>
      <c r="D83" s="112"/>
      <c r="E83" s="99"/>
      <c r="F83" s="112"/>
      <c r="G83" s="112"/>
      <c r="H83" s="112"/>
      <c r="I83" s="112"/>
      <c r="J83" s="112"/>
      <c r="K83" s="15"/>
      <c r="L83" s="100"/>
      <c r="M83" s="112"/>
      <c r="N83" s="112"/>
      <c r="O83" s="112"/>
      <c r="P83" s="112"/>
      <c r="Q83" s="80"/>
      <c r="R83" s="112"/>
      <c r="S83" s="112"/>
      <c r="T83" s="112"/>
      <c r="U83" s="112"/>
      <c r="V83" s="112"/>
      <c r="W83" s="125"/>
      <c r="X83" s="112"/>
      <c r="Y83" s="239"/>
      <c r="Z83" s="239"/>
      <c r="AA83" s="112"/>
      <c r="AB83" s="112"/>
      <c r="AC83" s="125"/>
    </row>
    <row r="84" spans="1:29" ht="18" customHeight="1">
      <c r="A84" s="102"/>
      <c r="B84" s="584"/>
      <c r="C84" s="112"/>
      <c r="D84" s="112"/>
      <c r="E84" s="99"/>
      <c r="F84" s="112"/>
      <c r="G84" s="112"/>
      <c r="H84" s="112"/>
      <c r="I84" s="112"/>
      <c r="J84" s="112"/>
      <c r="K84" s="15"/>
      <c r="L84" s="100"/>
      <c r="M84" s="112"/>
      <c r="N84" s="112"/>
      <c r="O84" s="112"/>
      <c r="P84" s="112"/>
      <c r="Q84" s="80"/>
      <c r="R84" s="112"/>
      <c r="S84" s="112"/>
      <c r="T84" s="112"/>
      <c r="U84" s="112"/>
      <c r="V84" s="112"/>
      <c r="W84" s="125"/>
      <c r="X84" s="112"/>
      <c r="Y84" s="239"/>
      <c r="Z84" s="239"/>
      <c r="AA84" s="112"/>
      <c r="AB84" s="112"/>
      <c r="AC84" s="125"/>
    </row>
    <row r="85" spans="1:29" ht="18" customHeight="1">
      <c r="A85" s="102"/>
      <c r="B85" s="350" t="s">
        <v>24</v>
      </c>
      <c r="C85" s="115" t="s">
        <v>24</v>
      </c>
      <c r="D85" s="115" t="s">
        <v>24</v>
      </c>
      <c r="E85" s="99"/>
      <c r="F85" s="115" t="s">
        <v>24</v>
      </c>
      <c r="G85" s="115" t="s">
        <v>24</v>
      </c>
      <c r="H85" s="115" t="s">
        <v>24</v>
      </c>
      <c r="I85" s="115" t="s">
        <v>24</v>
      </c>
      <c r="J85" s="115" t="s">
        <v>24</v>
      </c>
      <c r="K85" s="15"/>
      <c r="L85" s="68" t="s">
        <v>24</v>
      </c>
      <c r="M85" s="115" t="s">
        <v>24</v>
      </c>
      <c r="N85" s="115" t="s">
        <v>24</v>
      </c>
      <c r="O85" s="115" t="s">
        <v>24</v>
      </c>
      <c r="P85" s="115" t="s">
        <v>24</v>
      </c>
      <c r="Q85" s="80"/>
      <c r="R85" s="115" t="s">
        <v>24</v>
      </c>
      <c r="S85" s="115" t="s">
        <v>24</v>
      </c>
      <c r="T85" s="115" t="s">
        <v>24</v>
      </c>
      <c r="U85" s="115" t="s">
        <v>24</v>
      </c>
      <c r="V85" s="115" t="s">
        <v>24</v>
      </c>
      <c r="W85" s="125"/>
      <c r="X85" s="115" t="s">
        <v>24</v>
      </c>
      <c r="Y85" s="242" t="s">
        <v>24</v>
      </c>
      <c r="Z85" s="242" t="s">
        <v>24</v>
      </c>
      <c r="AA85" s="115" t="s">
        <v>24</v>
      </c>
      <c r="AB85" s="115" t="s">
        <v>24</v>
      </c>
      <c r="AC85" s="125"/>
    </row>
    <row r="86" spans="1:29" ht="18" customHeight="1">
      <c r="A86" s="102"/>
      <c r="B86" s="584"/>
      <c r="C86" s="112"/>
      <c r="D86" s="112"/>
      <c r="E86" s="99"/>
      <c r="F86" s="112"/>
      <c r="G86" s="112"/>
      <c r="H86" s="112"/>
      <c r="I86" s="112"/>
      <c r="J86" s="112"/>
      <c r="K86" s="15"/>
      <c r="L86" s="100"/>
      <c r="M86" s="112"/>
      <c r="N86" s="112"/>
      <c r="O86" s="112"/>
      <c r="P86" s="112"/>
      <c r="Q86" s="80"/>
      <c r="R86" s="112"/>
      <c r="S86" s="112"/>
      <c r="T86" s="112"/>
      <c r="U86" s="112"/>
      <c r="V86" s="112"/>
      <c r="W86" s="125"/>
      <c r="X86" s="112"/>
      <c r="Y86" s="239"/>
      <c r="Z86" s="239"/>
      <c r="AA86" s="112"/>
      <c r="AB86" s="112"/>
      <c r="AC86" s="125"/>
    </row>
    <row r="87" spans="1:29" ht="18" customHeight="1">
      <c r="A87" s="102"/>
      <c r="B87" s="584"/>
      <c r="C87" s="112"/>
      <c r="D87" s="112"/>
      <c r="E87" s="99"/>
      <c r="F87" s="112"/>
      <c r="G87" s="112"/>
      <c r="H87" s="112"/>
      <c r="I87" s="112"/>
      <c r="J87" s="112"/>
      <c r="K87" s="15"/>
      <c r="L87" s="100"/>
      <c r="M87" s="112"/>
      <c r="N87" s="112"/>
      <c r="O87" s="112"/>
      <c r="P87" s="112"/>
      <c r="Q87" s="80"/>
      <c r="R87" s="112"/>
      <c r="S87" s="112"/>
      <c r="T87" s="112"/>
      <c r="U87" s="112"/>
      <c r="V87" s="112"/>
      <c r="W87" s="125"/>
      <c r="X87" s="112"/>
      <c r="Y87" s="239"/>
      <c r="Z87" s="239"/>
      <c r="AA87" s="112"/>
      <c r="AB87" s="112"/>
      <c r="AC87" s="125"/>
    </row>
    <row r="88" spans="1:29" ht="18" customHeight="1">
      <c r="A88" s="102"/>
      <c r="B88" s="356" t="s">
        <v>78</v>
      </c>
      <c r="C88" s="152" t="s">
        <v>78</v>
      </c>
      <c r="D88" s="152" t="s">
        <v>78</v>
      </c>
      <c r="E88" s="99"/>
      <c r="F88" s="152" t="s">
        <v>78</v>
      </c>
      <c r="G88" s="152" t="s">
        <v>78</v>
      </c>
      <c r="H88" s="152" t="s">
        <v>78</v>
      </c>
      <c r="I88" s="152" t="s">
        <v>78</v>
      </c>
      <c r="J88" s="152" t="s">
        <v>78</v>
      </c>
      <c r="K88" s="15"/>
      <c r="L88" s="152" t="s">
        <v>78</v>
      </c>
      <c r="M88" s="152" t="s">
        <v>78</v>
      </c>
      <c r="N88" s="152" t="s">
        <v>78</v>
      </c>
      <c r="O88" s="152" t="s">
        <v>78</v>
      </c>
      <c r="P88" s="152" t="s">
        <v>78</v>
      </c>
      <c r="Q88" s="80"/>
      <c r="R88" s="152" t="s">
        <v>78</v>
      </c>
      <c r="S88" s="152" t="s">
        <v>78</v>
      </c>
      <c r="T88" s="152" t="s">
        <v>78</v>
      </c>
      <c r="U88" s="152" t="s">
        <v>78</v>
      </c>
      <c r="V88" s="152" t="s">
        <v>78</v>
      </c>
      <c r="W88" s="125"/>
      <c r="X88" s="152" t="s">
        <v>78</v>
      </c>
      <c r="Y88" s="251" t="s">
        <v>78</v>
      </c>
      <c r="Z88" s="251" t="s">
        <v>78</v>
      </c>
      <c r="AA88" s="152" t="s">
        <v>78</v>
      </c>
      <c r="AB88" s="152" t="s">
        <v>78</v>
      </c>
      <c r="AC88" s="125"/>
    </row>
    <row r="89" spans="1:29" ht="18" customHeight="1">
      <c r="A89" s="102"/>
      <c r="B89" s="584"/>
      <c r="C89" s="112"/>
      <c r="D89" s="112"/>
      <c r="E89" s="99"/>
      <c r="F89" s="112"/>
      <c r="G89" s="112"/>
      <c r="H89" s="112"/>
      <c r="I89" s="112"/>
      <c r="J89" s="112"/>
      <c r="K89" s="15"/>
      <c r="L89" s="100"/>
      <c r="M89" s="112"/>
      <c r="N89" s="112"/>
      <c r="O89" s="112"/>
      <c r="P89" s="112"/>
      <c r="Q89" s="80"/>
      <c r="R89" s="112"/>
      <c r="S89" s="112"/>
      <c r="T89" s="112"/>
      <c r="U89" s="112"/>
      <c r="V89" s="112"/>
      <c r="W89" s="125"/>
      <c r="X89" s="112"/>
      <c r="Y89" s="239"/>
      <c r="Z89" s="239"/>
      <c r="AA89" s="112"/>
      <c r="AB89" s="112"/>
      <c r="AC89" s="125"/>
    </row>
    <row r="90" spans="1:29" ht="18" customHeight="1">
      <c r="A90" s="102"/>
      <c r="B90" s="584"/>
      <c r="C90" s="112"/>
      <c r="D90" s="112"/>
      <c r="E90" s="99"/>
      <c r="F90" s="112"/>
      <c r="G90" s="112"/>
      <c r="H90" s="112"/>
      <c r="I90" s="112"/>
      <c r="J90" s="112"/>
      <c r="K90" s="15"/>
      <c r="L90" s="100"/>
      <c r="M90" s="112"/>
      <c r="N90" s="112"/>
      <c r="O90" s="112"/>
      <c r="P90" s="112"/>
      <c r="Q90" s="80"/>
      <c r="R90" s="112"/>
      <c r="S90" s="112"/>
      <c r="T90" s="112"/>
      <c r="U90" s="112"/>
      <c r="V90" s="112"/>
      <c r="W90" s="125"/>
      <c r="X90" s="112"/>
      <c r="Y90" s="239"/>
      <c r="Z90" s="239"/>
      <c r="AA90" s="112"/>
      <c r="AB90" s="112"/>
      <c r="AC90" s="125"/>
    </row>
    <row r="91" spans="1:29" ht="18" customHeight="1">
      <c r="A91" s="102"/>
      <c r="B91" s="351" t="s">
        <v>79</v>
      </c>
      <c r="C91" s="117" t="s">
        <v>79</v>
      </c>
      <c r="D91" s="152" t="s">
        <v>79</v>
      </c>
      <c r="E91" s="99"/>
      <c r="F91" s="117" t="s">
        <v>79</v>
      </c>
      <c r="G91" s="117" t="s">
        <v>79</v>
      </c>
      <c r="H91" s="117" t="s">
        <v>79</v>
      </c>
      <c r="I91" s="117" t="s">
        <v>79</v>
      </c>
      <c r="J91" s="117" t="s">
        <v>79</v>
      </c>
      <c r="K91" s="15"/>
      <c r="L91" s="117" t="s">
        <v>79</v>
      </c>
      <c r="M91" s="117" t="s">
        <v>79</v>
      </c>
      <c r="N91" s="117" t="s">
        <v>79</v>
      </c>
      <c r="O91" s="117" t="s">
        <v>79</v>
      </c>
      <c r="P91" s="117" t="s">
        <v>79</v>
      </c>
      <c r="Q91" s="80"/>
      <c r="R91" s="117" t="s">
        <v>79</v>
      </c>
      <c r="S91" s="117" t="s">
        <v>79</v>
      </c>
      <c r="T91" s="117" t="s">
        <v>79</v>
      </c>
      <c r="U91" s="117" t="s">
        <v>79</v>
      </c>
      <c r="V91" s="117" t="s">
        <v>79</v>
      </c>
      <c r="W91" s="125"/>
      <c r="X91" s="117" t="s">
        <v>79</v>
      </c>
      <c r="Y91" s="243" t="s">
        <v>79</v>
      </c>
      <c r="Z91" s="243" t="s">
        <v>79</v>
      </c>
      <c r="AA91" s="117" t="s">
        <v>79</v>
      </c>
      <c r="AB91" s="117" t="s">
        <v>79</v>
      </c>
      <c r="AC91" s="125"/>
    </row>
    <row r="92" spans="1:29" ht="18" customHeight="1">
      <c r="A92" s="102"/>
      <c r="B92" s="583"/>
      <c r="C92" s="108"/>
      <c r="D92" s="108"/>
      <c r="E92" s="99"/>
      <c r="F92" s="108"/>
      <c r="G92" s="108"/>
      <c r="H92" s="108"/>
      <c r="I92" s="108"/>
      <c r="J92" s="108"/>
      <c r="K92" s="15"/>
      <c r="L92" s="101"/>
      <c r="M92" s="108"/>
      <c r="N92" s="108"/>
      <c r="O92" s="108"/>
      <c r="P92" s="101"/>
      <c r="Q92" s="80"/>
      <c r="R92" s="101"/>
      <c r="S92" s="101"/>
      <c r="T92" s="101"/>
      <c r="U92" s="101"/>
      <c r="V92" s="101"/>
      <c r="W92" s="125"/>
      <c r="X92" s="101"/>
      <c r="Y92" s="244"/>
      <c r="Z92" s="244"/>
      <c r="AA92" s="101"/>
      <c r="AB92" s="101"/>
      <c r="AC92" s="125"/>
    </row>
    <row r="93" spans="1:29" ht="18" customHeight="1">
      <c r="A93" s="102"/>
      <c r="B93" s="583"/>
      <c r="C93" s="108"/>
      <c r="D93" s="108"/>
      <c r="E93" s="99"/>
      <c r="F93" s="108"/>
      <c r="G93" s="108"/>
      <c r="H93" s="108"/>
      <c r="I93" s="108"/>
      <c r="J93" s="108"/>
      <c r="K93" s="15"/>
      <c r="L93" s="101"/>
      <c r="M93" s="108"/>
      <c r="N93" s="108"/>
      <c r="O93" s="108"/>
      <c r="P93" s="108"/>
      <c r="Q93" s="80"/>
      <c r="R93" s="108"/>
      <c r="S93" s="108"/>
      <c r="T93" s="108"/>
      <c r="U93" s="108"/>
      <c r="V93" s="108"/>
      <c r="W93" s="125"/>
      <c r="X93" s="108"/>
      <c r="Y93" s="237"/>
      <c r="Z93" s="237"/>
      <c r="AA93" s="108"/>
      <c r="AB93" s="108"/>
      <c r="AC93" s="125"/>
    </row>
    <row r="94" spans="1:29" ht="18" customHeight="1">
      <c r="A94" s="102"/>
      <c r="B94" s="356" t="s">
        <v>22</v>
      </c>
      <c r="C94" s="152" t="s">
        <v>22</v>
      </c>
      <c r="D94" s="152" t="s">
        <v>22</v>
      </c>
      <c r="E94" s="99"/>
      <c r="F94" s="152" t="s">
        <v>22</v>
      </c>
      <c r="G94" s="152" t="s">
        <v>22</v>
      </c>
      <c r="H94" s="152" t="s">
        <v>22</v>
      </c>
      <c r="I94" s="152" t="s">
        <v>22</v>
      </c>
      <c r="J94" s="152" t="s">
        <v>22</v>
      </c>
      <c r="K94" s="15"/>
      <c r="L94" s="152" t="s">
        <v>22</v>
      </c>
      <c r="M94" s="152" t="s">
        <v>22</v>
      </c>
      <c r="N94" s="152" t="s">
        <v>22</v>
      </c>
      <c r="O94" s="152" t="s">
        <v>22</v>
      </c>
      <c r="P94" s="152" t="s">
        <v>22</v>
      </c>
      <c r="Q94" s="80"/>
      <c r="R94" s="152" t="s">
        <v>22</v>
      </c>
      <c r="S94" s="152" t="s">
        <v>22</v>
      </c>
      <c r="T94" s="152" t="s">
        <v>22</v>
      </c>
      <c r="U94" s="152" t="s">
        <v>22</v>
      </c>
      <c r="V94" s="152" t="s">
        <v>22</v>
      </c>
      <c r="W94" s="125"/>
      <c r="X94" s="152" t="s">
        <v>22</v>
      </c>
      <c r="Y94" s="251" t="s">
        <v>22</v>
      </c>
      <c r="Z94" s="251" t="s">
        <v>22</v>
      </c>
      <c r="AA94" s="152" t="s">
        <v>22</v>
      </c>
      <c r="AB94" s="152" t="s">
        <v>22</v>
      </c>
      <c r="AC94" s="125"/>
    </row>
    <row r="95" spans="1:29" ht="18" customHeight="1">
      <c r="A95" s="102"/>
      <c r="B95" s="583"/>
      <c r="C95" s="108"/>
      <c r="D95" s="108"/>
      <c r="E95" s="99"/>
      <c r="F95" s="108"/>
      <c r="G95" s="108"/>
      <c r="H95" s="108"/>
      <c r="I95" s="108"/>
      <c r="J95" s="108"/>
      <c r="K95" s="15"/>
      <c r="L95" s="108"/>
      <c r="M95" s="108"/>
      <c r="N95" s="108"/>
      <c r="O95" s="108"/>
      <c r="P95" s="108"/>
      <c r="Q95" s="80"/>
      <c r="R95" s="108"/>
      <c r="S95" s="108"/>
      <c r="T95" s="108"/>
      <c r="U95" s="108"/>
      <c r="V95" s="108"/>
      <c r="W95" s="125"/>
      <c r="X95" s="108"/>
      <c r="Y95" s="237"/>
      <c r="Z95" s="237"/>
      <c r="AA95" s="108"/>
      <c r="AB95" s="108"/>
      <c r="AC95" s="125"/>
    </row>
    <row r="96" spans="1:29" ht="18" customHeight="1">
      <c r="A96" s="102"/>
      <c r="B96" s="583"/>
      <c r="C96" s="108"/>
      <c r="D96" s="108"/>
      <c r="E96" s="99"/>
      <c r="F96" s="108"/>
      <c r="G96" s="108"/>
      <c r="H96" s="108"/>
      <c r="I96" s="108"/>
      <c r="J96" s="108"/>
      <c r="K96" s="15"/>
      <c r="L96" s="108"/>
      <c r="M96" s="108"/>
      <c r="N96" s="108"/>
      <c r="O96" s="108"/>
      <c r="P96" s="108"/>
      <c r="Q96" s="80"/>
      <c r="R96" s="108"/>
      <c r="S96" s="108"/>
      <c r="T96" s="108"/>
      <c r="U96" s="108"/>
      <c r="V96" s="108"/>
      <c r="W96" s="125"/>
      <c r="X96" s="108"/>
      <c r="Y96" s="237"/>
      <c r="Z96" s="237"/>
      <c r="AA96" s="108"/>
      <c r="AB96" s="108"/>
      <c r="AC96" s="125"/>
    </row>
    <row r="97" spans="1:29" ht="18" customHeight="1">
      <c r="A97" s="102"/>
      <c r="B97" s="356" t="s">
        <v>75</v>
      </c>
      <c r="C97" s="152" t="s">
        <v>75</v>
      </c>
      <c r="D97" s="152" t="s">
        <v>75</v>
      </c>
      <c r="E97" s="99"/>
      <c r="F97" s="152" t="s">
        <v>75</v>
      </c>
      <c r="G97" s="152" t="s">
        <v>75</v>
      </c>
      <c r="H97" s="152" t="s">
        <v>75</v>
      </c>
      <c r="I97" s="152" t="s">
        <v>75</v>
      </c>
      <c r="J97" s="152" t="s">
        <v>75</v>
      </c>
      <c r="K97" s="15"/>
      <c r="L97" s="152" t="s">
        <v>75</v>
      </c>
      <c r="M97" s="152" t="s">
        <v>75</v>
      </c>
      <c r="N97" s="152" t="s">
        <v>75</v>
      </c>
      <c r="O97" s="152" t="s">
        <v>75</v>
      </c>
      <c r="P97" s="152" t="s">
        <v>75</v>
      </c>
      <c r="Q97" s="80"/>
      <c r="R97" s="152" t="s">
        <v>75</v>
      </c>
      <c r="S97" s="152" t="s">
        <v>75</v>
      </c>
      <c r="T97" s="152" t="s">
        <v>75</v>
      </c>
      <c r="U97" s="152" t="s">
        <v>75</v>
      </c>
      <c r="V97" s="152" t="s">
        <v>75</v>
      </c>
      <c r="W97" s="125"/>
      <c r="X97" s="152" t="s">
        <v>75</v>
      </c>
      <c r="Y97" s="251" t="s">
        <v>75</v>
      </c>
      <c r="Z97" s="251" t="s">
        <v>75</v>
      </c>
      <c r="AA97" s="152" t="s">
        <v>75</v>
      </c>
      <c r="AB97" s="152" t="s">
        <v>75</v>
      </c>
      <c r="AC97" s="125"/>
    </row>
    <row r="98" spans="1:29" ht="18" customHeight="1">
      <c r="A98" s="102"/>
      <c r="B98" s="583"/>
      <c r="C98" s="108"/>
      <c r="D98" s="108"/>
      <c r="E98" s="99"/>
      <c r="F98" s="108"/>
      <c r="G98" s="108"/>
      <c r="H98" s="108"/>
      <c r="I98" s="108"/>
      <c r="J98" s="108"/>
      <c r="K98" s="15"/>
      <c r="L98" s="101"/>
      <c r="M98" s="101"/>
      <c r="N98" s="101"/>
      <c r="O98" s="101"/>
      <c r="P98" s="101"/>
      <c r="Q98" s="80"/>
      <c r="R98" s="108"/>
      <c r="S98" s="108"/>
      <c r="T98" s="108"/>
      <c r="U98" s="108"/>
      <c r="V98" s="108"/>
      <c r="W98" s="125"/>
      <c r="X98" s="108"/>
      <c r="Y98" s="237"/>
      <c r="Z98" s="237"/>
      <c r="AA98" s="108"/>
      <c r="AB98" s="108"/>
      <c r="AC98" s="125"/>
    </row>
    <row r="99" spans="1:29" ht="18" customHeight="1">
      <c r="A99" s="102"/>
      <c r="B99" s="583"/>
      <c r="C99" s="108"/>
      <c r="D99" s="108"/>
      <c r="E99" s="99"/>
      <c r="F99" s="108"/>
      <c r="G99" s="108"/>
      <c r="H99" s="108"/>
      <c r="I99" s="108"/>
      <c r="J99" s="108"/>
      <c r="K99" s="15"/>
      <c r="L99" s="101"/>
      <c r="M99" s="101"/>
      <c r="N99" s="101"/>
      <c r="O99" s="101"/>
      <c r="P99" s="101"/>
      <c r="Q99" s="80"/>
      <c r="R99" s="108"/>
      <c r="S99" s="108"/>
      <c r="T99" s="108"/>
      <c r="U99" s="108"/>
      <c r="V99" s="108"/>
      <c r="W99" s="125"/>
      <c r="X99" s="108"/>
      <c r="Y99" s="237"/>
      <c r="Z99" s="237"/>
      <c r="AA99" s="108"/>
      <c r="AB99" s="108"/>
      <c r="AC99" s="125"/>
    </row>
    <row r="100" spans="1:29" ht="18" customHeight="1">
      <c r="A100" s="102"/>
      <c r="B100" s="351" t="s">
        <v>25</v>
      </c>
      <c r="C100" s="117" t="s">
        <v>25</v>
      </c>
      <c r="D100" s="117" t="s">
        <v>25</v>
      </c>
      <c r="E100" s="99"/>
      <c r="F100" s="117" t="s">
        <v>25</v>
      </c>
      <c r="G100" s="117" t="s">
        <v>25</v>
      </c>
      <c r="H100" s="117" t="s">
        <v>25</v>
      </c>
      <c r="I100" s="117" t="s">
        <v>25</v>
      </c>
      <c r="J100" s="117" t="s">
        <v>25</v>
      </c>
      <c r="K100" s="15"/>
      <c r="L100" s="91" t="s">
        <v>25</v>
      </c>
      <c r="M100" s="117" t="s">
        <v>25</v>
      </c>
      <c r="N100" s="117" t="s">
        <v>25</v>
      </c>
      <c r="O100" s="117" t="s">
        <v>25</v>
      </c>
      <c r="P100" s="117" t="s">
        <v>25</v>
      </c>
      <c r="Q100" s="80"/>
      <c r="R100" s="117" t="s">
        <v>25</v>
      </c>
      <c r="S100" s="117" t="s">
        <v>25</v>
      </c>
      <c r="T100" s="117" t="s">
        <v>25</v>
      </c>
      <c r="U100" s="117" t="s">
        <v>25</v>
      </c>
      <c r="V100" s="117" t="s">
        <v>25</v>
      </c>
      <c r="W100" s="125"/>
      <c r="X100" s="117" t="s">
        <v>25</v>
      </c>
      <c r="Y100" s="243" t="s">
        <v>25</v>
      </c>
      <c r="Z100" s="243" t="s">
        <v>25</v>
      </c>
      <c r="AA100" s="117" t="s">
        <v>25</v>
      </c>
      <c r="AB100" s="117" t="s">
        <v>25</v>
      </c>
      <c r="AC100" s="125"/>
    </row>
    <row r="101" spans="1:29" ht="18" customHeight="1">
      <c r="A101" s="102"/>
      <c r="B101" s="583"/>
      <c r="C101" s="108"/>
      <c r="D101" s="108"/>
      <c r="E101" s="99"/>
      <c r="F101" s="108"/>
      <c r="G101" s="108"/>
      <c r="H101" s="108"/>
      <c r="I101" s="108"/>
      <c r="J101" s="108"/>
      <c r="K101" s="15"/>
      <c r="L101" s="101"/>
      <c r="M101" s="108"/>
      <c r="N101" s="108"/>
      <c r="O101" s="108"/>
      <c r="P101" s="108"/>
      <c r="Q101" s="80"/>
      <c r="R101" s="108"/>
      <c r="S101" s="108"/>
      <c r="T101" s="108"/>
      <c r="U101" s="108"/>
      <c r="V101" s="108"/>
      <c r="W101" s="125"/>
      <c r="X101" s="108"/>
      <c r="Y101" s="237"/>
      <c r="Z101" s="237"/>
      <c r="AA101" s="108"/>
      <c r="AB101" s="108"/>
      <c r="AC101" s="125"/>
    </row>
    <row r="102" spans="1:29" ht="18" customHeight="1">
      <c r="A102" s="102"/>
      <c r="B102" s="583"/>
      <c r="C102" s="108"/>
      <c r="D102" s="108"/>
      <c r="E102" s="99"/>
      <c r="F102" s="108"/>
      <c r="G102" s="108"/>
      <c r="H102" s="108"/>
      <c r="I102" s="108"/>
      <c r="J102" s="108"/>
      <c r="K102" s="15"/>
      <c r="L102" s="101"/>
      <c r="M102" s="108"/>
      <c r="N102" s="108"/>
      <c r="O102" s="108"/>
      <c r="P102" s="108"/>
      <c r="Q102" s="80"/>
      <c r="R102" s="108"/>
      <c r="S102" s="108"/>
      <c r="T102" s="108"/>
      <c r="U102" s="108"/>
      <c r="V102" s="108"/>
      <c r="W102" s="125"/>
      <c r="X102" s="108"/>
      <c r="Y102" s="237"/>
      <c r="Z102" s="237"/>
      <c r="AA102" s="108"/>
      <c r="AB102" s="108"/>
      <c r="AC102" s="125"/>
    </row>
    <row r="103" spans="1:29" ht="18" customHeight="1">
      <c r="A103" s="102"/>
      <c r="B103" s="355" t="s">
        <v>77</v>
      </c>
      <c r="C103" s="118" t="s">
        <v>77</v>
      </c>
      <c r="D103" s="118" t="s">
        <v>77</v>
      </c>
      <c r="E103" s="99"/>
      <c r="F103" s="118" t="s">
        <v>77</v>
      </c>
      <c r="G103" s="118" t="s">
        <v>77</v>
      </c>
      <c r="H103" s="118" t="s">
        <v>77</v>
      </c>
      <c r="I103" s="118" t="s">
        <v>77</v>
      </c>
      <c r="J103" s="118" t="s">
        <v>77</v>
      </c>
      <c r="K103" s="15"/>
      <c r="L103" s="118" t="s">
        <v>77</v>
      </c>
      <c r="M103" s="118" t="s">
        <v>77</v>
      </c>
      <c r="N103" s="118" t="s">
        <v>77</v>
      </c>
      <c r="O103" s="118" t="s">
        <v>77</v>
      </c>
      <c r="P103" s="118" t="s">
        <v>77</v>
      </c>
      <c r="Q103" s="80"/>
      <c r="R103" s="118" t="s">
        <v>77</v>
      </c>
      <c r="S103" s="118" t="s">
        <v>77</v>
      </c>
      <c r="T103" s="118" t="s">
        <v>77</v>
      </c>
      <c r="U103" s="118" t="s">
        <v>77</v>
      </c>
      <c r="V103" s="118" t="s">
        <v>77</v>
      </c>
      <c r="W103" s="125"/>
      <c r="X103" s="118" t="s">
        <v>77</v>
      </c>
      <c r="Y103" s="249" t="s">
        <v>77</v>
      </c>
      <c r="Z103" s="249" t="s">
        <v>77</v>
      </c>
      <c r="AA103" s="118" t="s">
        <v>77</v>
      </c>
      <c r="AB103" s="118" t="s">
        <v>77</v>
      </c>
      <c r="AC103" s="125"/>
    </row>
    <row r="104" spans="1:29" ht="18" customHeight="1">
      <c r="A104" s="102"/>
      <c r="B104" s="583" t="s">
        <v>181</v>
      </c>
      <c r="C104" s="583" t="s">
        <v>181</v>
      </c>
      <c r="D104" s="583" t="s">
        <v>181</v>
      </c>
      <c r="E104" s="99"/>
      <c r="F104" s="583" t="s">
        <v>181</v>
      </c>
      <c r="G104" s="583" t="s">
        <v>181</v>
      </c>
      <c r="H104" s="583" t="s">
        <v>181</v>
      </c>
      <c r="I104" s="583" t="s">
        <v>181</v>
      </c>
      <c r="J104" s="583" t="s">
        <v>181</v>
      </c>
      <c r="K104" s="15"/>
      <c r="L104" s="583" t="s">
        <v>181</v>
      </c>
      <c r="M104" s="583" t="s">
        <v>181</v>
      </c>
      <c r="N104" s="583" t="s">
        <v>181</v>
      </c>
      <c r="O104" s="583" t="s">
        <v>181</v>
      </c>
      <c r="P104" s="583" t="s">
        <v>181</v>
      </c>
      <c r="Q104" s="80"/>
      <c r="R104" s="583" t="s">
        <v>181</v>
      </c>
      <c r="S104" s="784" t="s">
        <v>172</v>
      </c>
      <c r="T104" s="784" t="s">
        <v>172</v>
      </c>
      <c r="U104" s="784" t="s">
        <v>172</v>
      </c>
      <c r="V104" s="784" t="s">
        <v>172</v>
      </c>
      <c r="W104" s="125"/>
      <c r="X104" s="784" t="s">
        <v>172</v>
      </c>
      <c r="Y104" s="784" t="s">
        <v>172</v>
      </c>
      <c r="Z104" s="784" t="s">
        <v>172</v>
      </c>
      <c r="AA104" s="784" t="s">
        <v>172</v>
      </c>
      <c r="AB104" s="784" t="s">
        <v>172</v>
      </c>
      <c r="AC104" s="125"/>
    </row>
    <row r="105" spans="1:29" s="572" customFormat="1" ht="18" customHeight="1">
      <c r="A105" s="571"/>
      <c r="B105" s="25"/>
      <c r="C105" s="25"/>
      <c r="D105" s="25"/>
      <c r="E105" s="593"/>
      <c r="F105" s="583"/>
      <c r="G105" s="583"/>
      <c r="H105" s="583"/>
      <c r="I105" s="583"/>
      <c r="J105" s="583"/>
      <c r="K105" s="582"/>
      <c r="L105" s="101"/>
      <c r="M105" s="108"/>
      <c r="N105" s="108"/>
      <c r="O105" s="108"/>
      <c r="P105" s="108"/>
      <c r="Q105" s="576"/>
      <c r="S105" s="583" t="s">
        <v>181</v>
      </c>
      <c r="T105" s="583" t="s">
        <v>181</v>
      </c>
      <c r="U105" s="583" t="s">
        <v>181</v>
      </c>
      <c r="V105" s="583" t="s">
        <v>181</v>
      </c>
      <c r="W105" s="573"/>
      <c r="X105" s="583" t="s">
        <v>181</v>
      </c>
      <c r="Y105" s="583" t="s">
        <v>181</v>
      </c>
      <c r="Z105" s="583" t="s">
        <v>181</v>
      </c>
      <c r="AA105" s="583" t="s">
        <v>181</v>
      </c>
      <c r="AB105" s="583" t="s">
        <v>181</v>
      </c>
      <c r="AC105" s="573"/>
    </row>
    <row r="106" spans="1:29" ht="18" customHeight="1">
      <c r="A106" s="102"/>
      <c r="B106" s="108"/>
      <c r="C106" s="108"/>
      <c r="D106" s="108"/>
      <c r="E106" s="99"/>
      <c r="F106" s="108"/>
      <c r="G106" s="108"/>
      <c r="H106" s="108"/>
      <c r="I106" s="108"/>
      <c r="J106" s="108"/>
      <c r="K106" s="15"/>
      <c r="L106" s="16"/>
      <c r="M106" s="572"/>
      <c r="N106" s="36"/>
      <c r="O106" s="36"/>
      <c r="P106" s="829"/>
      <c r="Q106" s="80"/>
      <c r="R106" s="108"/>
      <c r="S106" s="832"/>
      <c r="T106" s="832"/>
      <c r="U106" s="832"/>
      <c r="V106" s="832"/>
      <c r="W106" s="125"/>
      <c r="X106" s="836"/>
      <c r="Y106" s="836"/>
      <c r="Z106" s="836"/>
      <c r="AA106" s="836"/>
      <c r="AB106" s="836"/>
      <c r="AC106" s="125"/>
    </row>
    <row r="107" spans="1:29" ht="18" customHeight="1">
      <c r="A107" s="102"/>
      <c r="B107" s="352" t="s">
        <v>16</v>
      </c>
      <c r="C107" s="119" t="s">
        <v>16</v>
      </c>
      <c r="D107" s="119" t="s">
        <v>16</v>
      </c>
      <c r="E107" s="99"/>
      <c r="F107" s="119" t="s">
        <v>16</v>
      </c>
      <c r="G107" s="119" t="s">
        <v>16</v>
      </c>
      <c r="H107" s="119" t="s">
        <v>16</v>
      </c>
      <c r="I107" s="119" t="s">
        <v>16</v>
      </c>
      <c r="J107" s="119" t="s">
        <v>16</v>
      </c>
      <c r="K107" s="15"/>
      <c r="L107" s="92" t="s">
        <v>16</v>
      </c>
      <c r="M107" s="119" t="s">
        <v>16</v>
      </c>
      <c r="N107" s="119" t="s">
        <v>16</v>
      </c>
      <c r="O107" s="119" t="s">
        <v>16</v>
      </c>
      <c r="P107" s="119" t="s">
        <v>16</v>
      </c>
      <c r="Q107" s="80"/>
      <c r="R107" s="119" t="s">
        <v>16</v>
      </c>
      <c r="S107" s="119" t="s">
        <v>16</v>
      </c>
      <c r="T107" s="119" t="s">
        <v>16</v>
      </c>
      <c r="U107" s="119" t="s">
        <v>16</v>
      </c>
      <c r="V107" s="119" t="s">
        <v>16</v>
      </c>
      <c r="W107" s="125"/>
      <c r="X107" s="119" t="s">
        <v>16</v>
      </c>
      <c r="Y107" s="245" t="s">
        <v>16</v>
      </c>
      <c r="Z107" s="245" t="s">
        <v>16</v>
      </c>
      <c r="AA107" s="119" t="s">
        <v>16</v>
      </c>
      <c r="AB107" s="119" t="s">
        <v>16</v>
      </c>
      <c r="AC107" s="125"/>
    </row>
    <row r="108" spans="1:29" s="591" customFormat="1" ht="18" customHeight="1">
      <c r="A108" s="590"/>
      <c r="B108" s="788" t="s">
        <v>175</v>
      </c>
      <c r="C108" s="797" t="s">
        <v>169</v>
      </c>
      <c r="D108" s="346"/>
      <c r="E108" s="57"/>
      <c r="F108" s="784" t="s">
        <v>168</v>
      </c>
      <c r="G108" s="822" t="s">
        <v>165</v>
      </c>
      <c r="H108" s="788" t="s">
        <v>439</v>
      </c>
      <c r="I108" s="788" t="s">
        <v>439</v>
      </c>
      <c r="J108" s="788" t="s">
        <v>439</v>
      </c>
      <c r="K108" s="582"/>
      <c r="L108" s="790" t="s">
        <v>161</v>
      </c>
      <c r="M108" s="790" t="s">
        <v>161</v>
      </c>
      <c r="N108" s="822" t="s">
        <v>163</v>
      </c>
      <c r="O108" s="790" t="s">
        <v>161</v>
      </c>
      <c r="P108" s="794" t="s">
        <v>179</v>
      </c>
      <c r="Q108" s="576"/>
      <c r="R108" s="822" t="s">
        <v>163</v>
      </c>
      <c r="T108" s="25"/>
      <c r="U108" s="25"/>
      <c r="W108" s="573"/>
      <c r="X108" s="790" t="s">
        <v>161</v>
      </c>
      <c r="Y108" s="790" t="s">
        <v>161</v>
      </c>
      <c r="Z108" s="794" t="s">
        <v>179</v>
      </c>
      <c r="AA108" s="794" t="s">
        <v>179</v>
      </c>
      <c r="AB108" s="794" t="s">
        <v>179</v>
      </c>
      <c r="AC108" s="573"/>
    </row>
    <row r="109" spans="1:29" ht="18" customHeight="1">
      <c r="A109" s="102"/>
      <c r="B109" s="797" t="s">
        <v>183</v>
      </c>
      <c r="C109" s="788" t="s">
        <v>175</v>
      </c>
      <c r="D109" s="93"/>
      <c r="E109" s="57"/>
      <c r="F109" s="797" t="s">
        <v>183</v>
      </c>
      <c r="G109" s="784" t="s">
        <v>168</v>
      </c>
      <c r="H109" s="794" t="s">
        <v>179</v>
      </c>
      <c r="I109" s="794" t="s">
        <v>179</v>
      </c>
      <c r="J109" s="794" t="s">
        <v>179</v>
      </c>
      <c r="K109" s="15"/>
      <c r="L109" s="823" t="s">
        <v>187</v>
      </c>
      <c r="M109" s="790"/>
      <c r="N109" s="790" t="s">
        <v>161</v>
      </c>
      <c r="O109" s="25"/>
      <c r="Q109" s="80"/>
      <c r="R109" s="794" t="s">
        <v>179</v>
      </c>
      <c r="S109" s="833"/>
      <c r="T109" s="11"/>
      <c r="U109" s="583"/>
      <c r="V109" s="579"/>
      <c r="W109" s="125"/>
      <c r="Y109" s="25"/>
      <c r="Z109" s="823" t="s">
        <v>187</v>
      </c>
      <c r="AB109" s="797" t="s">
        <v>167</v>
      </c>
      <c r="AC109" s="125"/>
    </row>
    <row r="110" spans="1:29" ht="18" customHeight="1">
      <c r="A110" s="102"/>
      <c r="B110" s="797" t="s">
        <v>176</v>
      </c>
      <c r="C110" s="797" t="s">
        <v>183</v>
      </c>
      <c r="D110" s="93"/>
      <c r="E110" s="57"/>
      <c r="F110" s="788" t="s">
        <v>439</v>
      </c>
      <c r="G110" s="788" t="s">
        <v>439</v>
      </c>
      <c r="H110" s="790" t="s">
        <v>161</v>
      </c>
      <c r="I110" s="585"/>
      <c r="J110" s="790" t="s">
        <v>161</v>
      </c>
      <c r="K110" s="15"/>
      <c r="L110" s="794" t="s">
        <v>179</v>
      </c>
      <c r="M110" s="346"/>
      <c r="N110" s="36"/>
      <c r="O110" s="36"/>
      <c r="P110" s="829"/>
      <c r="Q110" s="80"/>
      <c r="R110" s="11"/>
      <c r="S110" s="11"/>
      <c r="T110" s="25"/>
      <c r="U110" s="25"/>
      <c r="V110" s="11"/>
      <c r="W110" s="125"/>
      <c r="X110" s="583"/>
      <c r="Y110" s="25"/>
      <c r="Z110" s="790" t="s">
        <v>161</v>
      </c>
      <c r="AA110" s="25"/>
      <c r="AB110" s="794" t="s">
        <v>161</v>
      </c>
      <c r="AC110" s="125"/>
    </row>
    <row r="111" spans="1:29" ht="18" customHeight="1">
      <c r="A111" s="102"/>
      <c r="B111" s="832" t="s">
        <v>168</v>
      </c>
      <c r="C111" s="797" t="s">
        <v>176</v>
      </c>
      <c r="D111" s="93"/>
      <c r="E111" s="57"/>
      <c r="F111" s="797" t="s">
        <v>190</v>
      </c>
      <c r="G111" s="797" t="s">
        <v>190</v>
      </c>
      <c r="H111" s="788" t="s">
        <v>229</v>
      </c>
      <c r="I111" s="25"/>
      <c r="J111" s="25"/>
      <c r="K111" s="15"/>
      <c r="L111" s="16"/>
      <c r="M111" s="346"/>
      <c r="N111" s="36"/>
      <c r="O111" s="36"/>
      <c r="P111" s="120"/>
      <c r="Q111" s="80"/>
      <c r="R111" s="11"/>
      <c r="S111" s="314"/>
      <c r="T111" s="25"/>
      <c r="U111" s="579"/>
      <c r="V111" s="584"/>
      <c r="W111" s="125"/>
      <c r="X111" s="25"/>
      <c r="Y111" s="25"/>
      <c r="Z111" s="583"/>
      <c r="AA111" s="25"/>
      <c r="AB111" s="25"/>
      <c r="AC111" s="125"/>
    </row>
    <row r="112" spans="1:29" ht="18" customHeight="1">
      <c r="A112" s="102"/>
      <c r="B112" s="794" t="s">
        <v>179</v>
      </c>
      <c r="C112" s="832" t="s">
        <v>168</v>
      </c>
      <c r="D112" s="182" t="s">
        <v>120</v>
      </c>
      <c r="E112" s="57"/>
      <c r="F112" s="797" t="s">
        <v>176</v>
      </c>
      <c r="G112" s="797" t="s">
        <v>176</v>
      </c>
      <c r="H112" s="25"/>
      <c r="I112" s="93"/>
      <c r="J112" s="93"/>
      <c r="K112" s="15"/>
      <c r="L112" s="16"/>
      <c r="M112" s="93"/>
      <c r="N112" s="36"/>
      <c r="O112" s="36"/>
      <c r="P112" s="120"/>
      <c r="Q112" s="80"/>
      <c r="S112" s="25"/>
      <c r="T112" s="25"/>
      <c r="U112" s="25"/>
      <c r="V112" s="25"/>
      <c r="W112" s="125"/>
      <c r="X112" s="583"/>
      <c r="Y112" s="583"/>
      <c r="Z112" s="583"/>
      <c r="AA112" s="314"/>
      <c r="AB112" s="314"/>
      <c r="AC112" s="125"/>
    </row>
    <row r="113" spans="1:29" ht="18" customHeight="1">
      <c r="A113" s="102"/>
      <c r="B113" s="790" t="s">
        <v>161</v>
      </c>
      <c r="C113" s="794" t="s">
        <v>179</v>
      </c>
      <c r="D113" s="93"/>
      <c r="E113" s="57"/>
      <c r="F113" s="797" t="s">
        <v>169</v>
      </c>
      <c r="G113" s="790" t="s">
        <v>161</v>
      </c>
      <c r="H113" s="25"/>
      <c r="I113" s="25"/>
      <c r="J113" s="800"/>
      <c r="K113" s="15"/>
      <c r="L113" s="16"/>
      <c r="M113" s="93"/>
      <c r="N113" s="36"/>
      <c r="O113" s="36"/>
      <c r="P113" s="120"/>
      <c r="Q113" s="80"/>
      <c r="R113" s="11"/>
      <c r="S113" s="314"/>
      <c r="T113" s="25"/>
      <c r="U113" s="579"/>
      <c r="V113" s="584"/>
      <c r="W113" s="80"/>
      <c r="X113" s="108"/>
      <c r="Y113" s="237"/>
      <c r="Z113" s="237"/>
      <c r="AA113" s="121"/>
      <c r="AB113" s="314"/>
      <c r="AC113" s="80"/>
    </row>
    <row r="114" spans="1:29" ht="18" customHeight="1">
      <c r="A114" s="102"/>
      <c r="B114" s="794"/>
      <c r="C114" s="790" t="s">
        <v>161</v>
      </c>
      <c r="D114" s="93"/>
      <c r="E114" s="57"/>
      <c r="F114" s="790" t="s">
        <v>161</v>
      </c>
      <c r="G114" s="346"/>
      <c r="H114" s="93"/>
      <c r="I114" s="93"/>
      <c r="J114" s="93"/>
      <c r="K114" s="15"/>
      <c r="L114" s="16"/>
      <c r="M114" s="93"/>
      <c r="N114" s="36"/>
      <c r="O114" s="36"/>
      <c r="P114" s="120"/>
      <c r="Q114" s="80"/>
      <c r="R114" s="11"/>
      <c r="S114" s="314"/>
      <c r="T114" s="583"/>
      <c r="U114" s="316"/>
      <c r="V114" s="108"/>
      <c r="W114" s="80"/>
      <c r="Y114" s="25"/>
      <c r="Z114" s="25"/>
      <c r="AA114" s="25"/>
      <c r="AB114" s="25"/>
      <c r="AC114" s="80"/>
    </row>
    <row r="115" spans="1:29" ht="18" customHeight="1">
      <c r="A115" s="102"/>
      <c r="B115" s="583"/>
      <c r="C115" s="583"/>
      <c r="D115" s="108"/>
      <c r="E115" s="98"/>
      <c r="F115" s="346"/>
      <c r="G115" s="346"/>
      <c r="H115" s="346"/>
      <c r="I115" s="346"/>
      <c r="J115" s="346"/>
      <c r="K115" s="15"/>
      <c r="L115" s="16"/>
      <c r="M115" s="108"/>
      <c r="N115" s="106"/>
      <c r="O115" s="106"/>
      <c r="P115" s="106"/>
      <c r="Q115" s="80"/>
      <c r="R115" s="108"/>
      <c r="S115" s="108"/>
      <c r="T115" s="108"/>
      <c r="U115" s="108"/>
      <c r="V115" s="108"/>
      <c r="W115" s="80"/>
      <c r="X115" s="108"/>
      <c r="Y115" s="237"/>
      <c r="Z115" s="237"/>
      <c r="AA115" s="108"/>
      <c r="AB115" s="108"/>
      <c r="AC115" s="80"/>
    </row>
    <row r="116" spans="1:29" ht="18" customHeight="1">
      <c r="A116" s="102"/>
      <c r="B116" s="583"/>
      <c r="C116" s="583"/>
      <c r="D116" s="110"/>
      <c r="E116" s="33"/>
      <c r="F116" s="346"/>
      <c r="G116" s="346"/>
      <c r="H116" s="346"/>
      <c r="I116" s="346"/>
      <c r="J116" s="584"/>
      <c r="K116" s="15"/>
      <c r="L116" s="100"/>
      <c r="M116" s="108"/>
      <c r="N116" s="106"/>
      <c r="O116" s="106"/>
      <c r="P116" s="106"/>
      <c r="Q116" s="80"/>
      <c r="R116" s="108"/>
      <c r="S116" s="108"/>
      <c r="U116" s="106"/>
      <c r="V116" s="108"/>
      <c r="W116" s="80"/>
      <c r="X116" s="108"/>
      <c r="Y116" s="237"/>
      <c r="Z116" s="237"/>
      <c r="AA116" s="108"/>
      <c r="AC116" s="80"/>
    </row>
    <row r="117" spans="1:29" ht="18" customHeight="1">
      <c r="A117" s="102"/>
      <c r="B117" s="108"/>
      <c r="C117" s="108"/>
      <c r="D117" s="110"/>
      <c r="E117" s="33"/>
      <c r="F117" s="834"/>
      <c r="G117" s="583"/>
      <c r="H117" s="108"/>
      <c r="I117" s="108"/>
      <c r="J117" s="108"/>
      <c r="K117" s="15"/>
      <c r="L117" s="101"/>
      <c r="M117" s="108"/>
      <c r="N117" s="108"/>
      <c r="O117" s="108"/>
      <c r="P117" s="108"/>
      <c r="Q117" s="80"/>
      <c r="R117" s="108"/>
      <c r="S117" s="105"/>
      <c r="T117" s="108"/>
      <c r="U117" s="108"/>
      <c r="V117" s="108"/>
      <c r="W117" s="80"/>
      <c r="X117" s="108"/>
      <c r="Y117" s="237"/>
      <c r="Z117" s="237"/>
      <c r="AA117" s="105"/>
      <c r="AB117" s="108"/>
      <c r="AC117" s="80"/>
    </row>
    <row r="118" spans="1:29" ht="3" customHeight="1">
      <c r="A118" s="102"/>
      <c r="B118" s="122"/>
      <c r="C118" s="122"/>
      <c r="D118" s="122"/>
      <c r="E118" s="126"/>
      <c r="F118" s="122"/>
      <c r="G118" s="122"/>
      <c r="H118" s="122"/>
      <c r="I118" s="122"/>
      <c r="J118" s="122"/>
      <c r="K118" s="79"/>
      <c r="L118" s="122"/>
      <c r="M118" s="122"/>
      <c r="N118" s="122"/>
      <c r="O118" s="122"/>
      <c r="P118" s="122"/>
      <c r="Q118" s="80"/>
      <c r="R118" s="122"/>
      <c r="S118" s="122"/>
      <c r="T118" s="122"/>
      <c r="U118" s="122"/>
      <c r="V118" s="122"/>
      <c r="W118" s="80"/>
      <c r="X118" s="122"/>
      <c r="Y118" s="229"/>
      <c r="Z118" s="229"/>
      <c r="AA118" s="122"/>
      <c r="AB118" s="122"/>
      <c r="AC118" s="80"/>
    </row>
    <row r="119" spans="1:29">
      <c r="B119" s="38"/>
      <c r="F119" s="38"/>
    </row>
    <row r="120" spans="1:29">
      <c r="B120" s="38"/>
      <c r="F120" s="38"/>
    </row>
    <row r="121" spans="1:29">
      <c r="B121" s="38"/>
      <c r="F121" s="38"/>
    </row>
    <row r="122" spans="1:29">
      <c r="B122" s="38"/>
      <c r="F122" s="38"/>
    </row>
    <row r="123" spans="1:29">
      <c r="B123" s="38"/>
      <c r="F123" s="38"/>
      <c r="K123" s="124"/>
      <c r="Q123" s="124"/>
      <c r="W123" s="124"/>
      <c r="AC123" s="124"/>
    </row>
    <row r="124" spans="1:29">
      <c r="B124" s="38"/>
      <c r="F124" s="38"/>
      <c r="K124" s="124"/>
      <c r="Q124" s="124"/>
      <c r="W124" s="124"/>
      <c r="AC124" s="124"/>
    </row>
    <row r="125" spans="1:29">
      <c r="B125" s="38"/>
      <c r="F125" s="38"/>
      <c r="K125" s="124"/>
      <c r="Q125" s="124"/>
      <c r="W125" s="124"/>
      <c r="AC125" s="124"/>
    </row>
    <row r="126" spans="1:29">
      <c r="B126" s="38"/>
      <c r="F126" s="38"/>
      <c r="K126" s="124"/>
      <c r="Q126" s="124"/>
      <c r="W126" s="124"/>
      <c r="AC126" s="124"/>
    </row>
    <row r="127" spans="1:29">
      <c r="B127" s="38"/>
      <c r="F127" s="38"/>
      <c r="K127" s="124"/>
      <c r="Q127" s="124"/>
      <c r="W127" s="124"/>
      <c r="AC127" s="124"/>
    </row>
    <row r="128" spans="1:29">
      <c r="B128" s="38"/>
      <c r="F128" s="38"/>
      <c r="K128" s="124"/>
      <c r="Q128" s="124"/>
      <c r="W128" s="124"/>
      <c r="AC128" s="124"/>
    </row>
  </sheetData>
  <pageMargins left="0.1" right="0.1" top="0.25" bottom="0.25" header="0" footer="0"/>
  <pageSetup paperSize="257" scale="1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13</vt:i4>
      </vt:variant>
    </vt:vector>
  </HeadingPairs>
  <TitlesOfParts>
    <vt:vector size="64" baseType="lpstr">
      <vt:lpstr>October 14</vt:lpstr>
      <vt:lpstr>November 14</vt:lpstr>
      <vt:lpstr>December 14</vt:lpstr>
      <vt:lpstr>Febuary 15</vt:lpstr>
      <vt:lpstr>March 15</vt:lpstr>
      <vt:lpstr>April 15</vt:lpstr>
      <vt:lpstr>May 15</vt:lpstr>
      <vt:lpstr>June 15</vt:lpstr>
      <vt:lpstr>July 15</vt:lpstr>
      <vt:lpstr>August 15</vt:lpstr>
      <vt:lpstr>September 15</vt:lpstr>
      <vt:lpstr>October 15</vt:lpstr>
      <vt:lpstr>November 15</vt:lpstr>
      <vt:lpstr>December 15</vt:lpstr>
      <vt:lpstr>January 16</vt:lpstr>
      <vt:lpstr>February 16</vt:lpstr>
      <vt:lpstr>May 16</vt:lpstr>
      <vt:lpstr>June 16</vt:lpstr>
      <vt:lpstr>July 16</vt:lpstr>
      <vt:lpstr>August 16</vt:lpstr>
      <vt:lpstr>September 16</vt:lpstr>
      <vt:lpstr>October 16</vt:lpstr>
      <vt:lpstr>November 16</vt:lpstr>
      <vt:lpstr>December 16</vt:lpstr>
      <vt:lpstr>Blank Schedule</vt:lpstr>
      <vt:lpstr>Sep 19</vt:lpstr>
      <vt:lpstr>Oct 20</vt:lpstr>
      <vt:lpstr>Nov 20</vt:lpstr>
      <vt:lpstr>Dec 20</vt:lpstr>
      <vt:lpstr>Jan 20</vt:lpstr>
      <vt:lpstr>Feb 20</vt:lpstr>
      <vt:lpstr>Mar 20</vt:lpstr>
      <vt:lpstr>APR 20</vt:lpstr>
      <vt:lpstr>MAY 20</vt:lpstr>
      <vt:lpstr>JUN 20</vt:lpstr>
      <vt:lpstr>JUL 20</vt:lpstr>
      <vt:lpstr>AUG 20</vt:lpstr>
      <vt:lpstr>SEP 20</vt:lpstr>
      <vt:lpstr>QUAL 1</vt:lpstr>
      <vt:lpstr>QUAL 2</vt:lpstr>
      <vt:lpstr>QUAL 3</vt:lpstr>
      <vt:lpstr>Navy Unique</vt:lpstr>
      <vt:lpstr>AFL</vt:lpstr>
      <vt:lpstr>7 LEVEL</vt:lpstr>
      <vt:lpstr>Distr MX</vt:lpstr>
      <vt:lpstr>Sheet1</vt:lpstr>
      <vt:lpstr>Sheet2</vt:lpstr>
      <vt:lpstr>Sheet3</vt:lpstr>
      <vt:lpstr>Sheet4</vt:lpstr>
      <vt:lpstr>CEAT</vt:lpstr>
      <vt:lpstr>Template</vt:lpstr>
      <vt:lpstr>'APR 20'!Print_Area</vt:lpstr>
      <vt:lpstr>'AUG 20'!Print_Area</vt:lpstr>
      <vt:lpstr>'August 15'!Print_Area</vt:lpstr>
      <vt:lpstr>'Jan 20'!Print_Area</vt:lpstr>
      <vt:lpstr>'JUL 20'!Print_Area</vt:lpstr>
      <vt:lpstr>'July 15'!Print_Area</vt:lpstr>
      <vt:lpstr>'JUN 20'!Print_Area</vt:lpstr>
      <vt:lpstr>'March 15'!Print_Area</vt:lpstr>
      <vt:lpstr>'Nov 20'!Print_Area</vt:lpstr>
      <vt:lpstr>'Oct 20'!Print_Area</vt:lpstr>
      <vt:lpstr>'October 14'!Print_Area</vt:lpstr>
      <vt:lpstr>'Sep 19'!Print_Area</vt:lpstr>
      <vt:lpstr>'SEP 20'!Print_Area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mendozad</dc:creator>
  <cp:lastModifiedBy>Frank Kane</cp:lastModifiedBy>
  <cp:lastPrinted>2020-07-31T19:02:39Z</cp:lastPrinted>
  <dcterms:created xsi:type="dcterms:W3CDTF">2008-07-29T18:33:19Z</dcterms:created>
  <dcterms:modified xsi:type="dcterms:W3CDTF">2021-06-04T18:16:39Z</dcterms:modified>
</cp:coreProperties>
</file>