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Quy Dinh" sheetId="1" state="visible" r:id="rId3"/>
    <sheet name="2. Dev Competency" sheetId="2" state="visible" r:id="rId4"/>
    <sheet name="3. BA-PM-UIUX Competency" sheetId="3" state="visible" r:id="rId5"/>
    <sheet name="4. Level Matrix" sheetId="4" state="visible" r:id="rId6"/>
    <sheet name="5. Bang Cham Diem" sheetId="5" state="visible" r:id="rId7"/>
    <sheet name="6. Kaizen Log" sheetId="6" state="visible" r:id="rId8"/>
    <sheet name="7. Bao Cao Tong Hop"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<sst xmlns="http://schemas.openxmlformats.org/spreadsheetml/2006/main" count="894" uniqueCount="700">
  <si>
    <t xml:space="preserve">HỆ THỐNG ĐÁNH GIÁ NĂNG LỰC NHÂN SỰ — LEAN JAPANESE FRAMEWORK  |  Phiên bản 2.0</t>
  </si>
  <si>
    <t xml:space="preserve">Khung 3P: Position (20%)  ·  Person (40%)  ·  Performance (40%)   |   Thang điểm Nhật Bản: S – A – B – C – D</t>
  </si>
  <si>
    <t xml:space="preserve">THANG ĐIỂM ĐÁNH GIÁ  (Japanese Grading Scale)</t>
  </si>
  <si>
    <t xml:space="preserve">Hạng</t>
  </si>
  <si>
    <t xml:space="preserve">Điểm</t>
  </si>
  <si>
    <t xml:space="preserve">Mức hoàn thành</t>
  </si>
  <si>
    <t xml:space="preserve">Nhãn quản trị</t>
  </si>
  <si>
    <t xml:space="preserve">Mô tả tiêu chuẩn chi tiết</t>
  </si>
  <si>
    <t xml:space="preserve">Điều kiện Kaizen bắt buộc</t>
  </si>
  <si>
    <t xml:space="preserve">Hệ quả &amp; Phần thưởng</t>
  </si>
  <si>
    <t xml:space="preserve">S</t>
  </si>
  <si>
    <t xml:space="preserve">&gt;120%</t>
  </si>
  <si>
    <t xml:space="preserve">Breakthrough / Đột phá</t>
  </si>
  <si>
    <t xml:space="preserve">Vượt mục tiêu &gt;120%. Chủ động cải tiến quy trình mang lại giá trị đo lường được cho cả team hoặc công ty. Là role model, mentor đồng nghiệp. Không cần quản lý trực tiếp.</t>
  </si>
  <si>
    <t xml:space="preserve">BẮT BUỘC: ≥2 Kaizen Actions được triển khai, có số liệu đo lường (giờ tiết kiệm / bug giảm / doanh thu tăng). Ít nhất 1 Kaizen áp dụng ở cấp team hoặc công ty.</t>
  </si>
  <si>
    <t xml:space="preserve">Tăng lương ≥15% + Bonus đặc biệt + Xem xét thăng chức + Certificate of Excellence</t>
  </si>
  <si>
    <t xml:space="preserve">A</t>
  </si>
  <si>
    <t xml:space="preserve">100–110%</t>
  </si>
  <si>
    <t xml:space="preserve">Above Expectation / Vượt kỳ vọng</t>
  </si>
  <si>
    <t xml:space="preserve">Hoàn thành đầy đủ mục tiêu, làm việc độc lập không cần nhắc nhở. Chủ động Horenso (báo cáo – liên lạc – bàn bạc). Hỗ trợ đồng nghiệp khi cần.</t>
  </si>
  <si>
    <t xml:space="preserve">BẮT BUỘC: ≥1 Kaizen Action trong kỳ, có kết quả đo lường cụ thể ở cấp cá nhân hoặc nhóm nhỏ.</t>
  </si>
  <si>
    <t xml:space="preserve">Tăng lương 8-14% + Bonus hiệu suất + Ưu tiên dự án chiến lược</t>
  </si>
  <si>
    <t xml:space="preserve">B</t>
  </si>
  <si>
    <t xml:space="preserve">85–99%</t>
  </si>
  <si>
    <t xml:space="preserve">Standard / Chuẩn mực</t>
  </si>
  <si>
    <t xml:space="preserve">Mức kỳ vọng cơ bản. Hoàn thành công việc đúng hạn, đúng chất lượng. Giao tiếp đủ tốt trong nhóm. Không vi phạm quy trình. Đây là ngưỡng tối thiểu để giữ vị trí.</t>
  </si>
  <si>
    <t xml:space="preserve">KHUYẾN KHÍCH: Đề xuất ≥1 ý tưởng cải tiến (dù chưa triển khai). Không bắt buộc nhưng cộng điểm.</t>
  </si>
  <si>
    <t xml:space="preserve">Duy trì mức lương + Kế hoạch đào tạo + Review thăng chức sau 2 kỳ liên tiếp B</t>
  </si>
  <si>
    <t xml:space="preserve">C</t>
  </si>
  <si>
    <t xml:space="preserve">70–84%</t>
  </si>
  <si>
    <t xml:space="preserve">Below Standard / Chưa đạt chuẩn</t>
  </si>
  <si>
    <t xml:space="preserve">Cần nhắc nhở thường xuyên. Đôi khi chậm deadline hoặc còn lỗi logic. Chưa chủ động Horenso. Cần coaching và mentor.</t>
  </si>
  <si>
    <t xml:space="preserve">KHÔNG ĐỦ ĐIỀU KIỆN đạt A/S. Phải lập PIP (Performance Improvement Plan) trong 30 ngày. Không Kaizen.</t>
  </si>
  <si>
    <t xml:space="preserve">Cảnh báo chính thức + PIP 30 ngày + Freeze lương + Review hàng tháng</t>
  </si>
  <si>
    <t xml:space="preserve">D</t>
  </si>
  <si>
    <t xml:space="preserve">&lt;70%</t>
  </si>
  <si>
    <t xml:space="preserve">Unsatisfactory / Không đạt</t>
  </si>
  <si>
    <t xml:space="preserve">Không đáp ứng yêu cầu tối thiểu. Vi phạm kỷ luật, thiếu hụt năng lực nghiêm trọng, thái độ tiêu cực ảnh hưởng team.</t>
  </si>
  <si>
    <t xml:space="preserve">KHÔNG ĐỦ ĐIỀU KIỆN. Phải có kế hoạch khẩn cấp trong 14 ngày. Không Kaizen.</t>
  </si>
  <si>
    <t xml:space="preserve">Xem xét chấm dứt hợp đồng / Điều chuyển vị trí / Đào tạo bắt buộc 60 ngày</t>
  </si>
  <si>
    <t xml:space="preserve">KHUNG 3P — Phân bổ trọng số và nguồn dữ liệu</t>
  </si>
  <si>
    <t xml:space="preserve">Nhóm P</t>
  </si>
  <si>
    <t xml:space="preserve">Tỷ trọng tổng</t>
  </si>
  <si>
    <t xml:space="preserve">Nhóm con</t>
  </si>
  <si>
    <t xml:space="preserve">Tỷ trọng con</t>
  </si>
  <si>
    <t xml:space="preserve">Mô tả &amp; Tiêu chí đánh giá</t>
  </si>
  <si>
    <t xml:space="preserve">Nguồn dữ liệu</t>
  </si>
  <si>
    <t xml:space="preserve">Tần suất</t>
  </si>
  <si>
    <t xml:space="preserve">P1 — POSITION</t>
  </si>
  <si>
    <t xml:space="preserve">20%</t>
  </si>
  <si>
    <t xml:space="preserve">1.1 Hiểu biết nghiệp vụ &amp; JD</t>
  </si>
  <si>
    <t xml:space="preserve">10%</t>
  </si>
  <si>
    <t xml:space="preserve">Nắm rõ Job Description, domain (Fintech/ERP/eComm...). Đặt câu hỏi đúng trọng tâm với BA/stakeholder. Giải thích được logic nghiệp vụ cho người ngoài kỹ thuật.</t>
  </si>
  <si>
    <t xml:space="preserve">PM Review + BA Feedback</t>
  </si>
  <si>
    <t xml:space="preserve">Hàng quý</t>
  </si>
  <si>
    <t xml:space="preserve">1.2 Thiết kế &amp; Kiến trúc hệ thống</t>
  </si>
  <si>
    <t xml:space="preserve">Thiết kế DB schema hợp lý, chọn pattern phù hợp, tài liệu API đầy đủ. Có khả năng review và góp ý architecture của người khác.</t>
  </si>
  <si>
    <t xml:space="preserve">Tech Lead + Code Review</t>
  </si>
  <si>
    <t xml:space="preserve">P2 — PERSON
(Hard Skills)</t>
  </si>
  <si>
    <t xml:space="preserve">40%
(tổng P2)</t>
  </si>
  <si>
    <t xml:space="preserve">2.1 Ngôn ngữ lập trình chính</t>
  </si>
  <si>
    <t xml:space="preserve">12%</t>
  </si>
  <si>
    <t xml:space="preserve">Thành thạo ngôn ngữ chính trong stack (Python/Java/JS/...). Viết code clean, idiomatic. Sử dụng đúng paradigm của ngôn ngữ (OOP, FP, async...)</t>
  </si>
  <si>
    <t xml:space="preserve">Code Review + Tech Assessment</t>
  </si>
  <si>
    <t xml:space="preserve">2.2 Framework &amp; Ecosystem</t>
  </si>
  <si>
    <t xml:space="preserve">8%</t>
  </si>
  <si>
    <t xml:space="preserve">Thành thạo framework cốt lõi (React/Spring/Django...). Hiểu lifecycle, best practice, và biết khi nào nên/không nên dùng framework.</t>
  </si>
  <si>
    <t xml:space="preserve">PR Review + Tech Demo</t>
  </si>
  <si>
    <t xml:space="preserve">2.3 Database &amp; Data Layer</t>
  </si>
  <si>
    <t xml:space="preserve">5%</t>
  </si>
  <si>
    <t xml:space="preserve">Viết query hiệu quả, tối ưu index, hiểu transaction. Với NoSQL: schema design hợp lý. Không gây N+1 query hay full table scan.</t>
  </si>
  <si>
    <t xml:space="preserve">DBA Review + Query Log</t>
  </si>
  <si>
    <t xml:space="preserve">2.4 DevOps &amp; Tooling</t>
  </si>
  <si>
    <t xml:space="preserve">Biết CI/CD pipeline, Docker container, Git workflow (branching strategy, rebase vs merge). Tự deploy được lên staging. Đọc hiểu được log và alert.</t>
  </si>
  <si>
    <t xml:space="preserve">DevOps Lead + Git History</t>
  </si>
  <si>
    <t xml:space="preserve">2.5 Security &amp; Code Quality</t>
  </si>
  <si>
    <t xml:space="preserve">Không commit credential, hiểu OWASP Top 10 cơ bản. SonarQube score ≥B. Coverage test ≥70%. Không để tech debt leo thang.</t>
  </si>
  <si>
    <t xml:space="preserve">SonarQube + Security Scan</t>
  </si>
  <si>
    <t xml:space="preserve">P2 — PERSON
(Soft Skills)</t>
  </si>
  <si>
    <t xml:space="preserve">2.6 Kaizen — Cải tiến liên tục</t>
  </si>
  <si>
    <t xml:space="preserve">BẮT BUỘC để đạt A/S: Liệt kê ≥1 cải tiến quy trình với số liệu đo lường (rút ngắn X bước, tiết kiệm Y giờ, giảm Z bug). Tư duy Muda (loại bỏ lãng phí).</t>
  </si>
  <si>
    <t xml:space="preserve">Kaizen Log Sheet (Sheet 5)</t>
  </si>
  <si>
    <t xml:space="preserve">2.7 Horenso &amp; Giao tiếp</t>
  </si>
  <si>
    <t xml:space="preserve">Báo cáo kịp thời (HO), liên lạc chủ động (REN), bàn bạc khi gặp vấn đề (SO). Daily standup chất lượng. Không giữ thông tin ảnh hưởng team. Phản hồi PR trong 24h.</t>
  </si>
  <si>
    <t xml:space="preserve">Daily Log + PM Feedback</t>
  </si>
  <si>
    <t xml:space="preserve">Hàng tháng</t>
  </si>
  <si>
    <t xml:space="preserve">2.8 Teamwork &amp; Mentoring</t>
  </si>
  <si>
    <t xml:space="preserve">Hỗ trợ đồng nghiệp khi họ gặp khó khăn. Review code mang tính xây dựng. Chia sẻ kiến thức qua internal blog/talk. Không tạo ra silos.</t>
  </si>
  <si>
    <t xml:space="preserve">360° Peer Survey</t>
  </si>
  <si>
    <t xml:space="preserve">2.9 Học hỏi &amp; Tự phát triển</t>
  </si>
  <si>
    <t xml:space="preserve">Hoàn thành ≥1 khóa học/chứng chỉ/tech talk mỗi quý. Áp dụng kiến thức mới vào dự án (có dẫn chứng). Cập nhật bản thân với xu hướng công nghệ.</t>
  </si>
  <si>
    <t xml:space="preserve">HR Learning Log</t>
  </si>
  <si>
    <t xml:space="preserve">P3 — PERF</t>
  </si>
  <si>
    <t xml:space="preserve">40%</t>
  </si>
  <si>
    <t xml:space="preserve">3.1 Tiến độ task (Timeline)</t>
  </si>
  <si>
    <t xml:space="preserve">15%</t>
  </si>
  <si>
    <t xml:space="preserve">Tỷ lệ task on-time. ≥95%=S, 85-94%=A, 75-84%=B, 60-74%=C, &lt;60%=D. Tính từ Jira/Linear theo story point. Unplanned work có xác nhận PM được trừ khỏi baseline.</t>
  </si>
  <si>
    <t xml:space="preserve">Jira / Linear Dashboard</t>
  </si>
  <si>
    <t xml:space="preserve">Hàng sprint</t>
  </si>
  <si>
    <t xml:space="preserve">3.2 Chất lượng (Bug Rate)</t>
  </si>
  <si>
    <t xml:space="preserve">Critical×3 + Major×2 + Minor×1 / Total SP. S: &lt;0.05, A: 0.05-0.10, B: 0.10-0.20, C: 0.20-0.35, D: &gt;0.35. Tái phát bug đã fix nhân hệ số 2.</t>
  </si>
  <si>
    <t xml:space="preserve">QA Report + Bug Tracker</t>
  </si>
  <si>
    <t xml:space="preserve">3.3 Hài lòng team (Peer NPS)</t>
  </si>
  <si>
    <t xml:space="preserve">Khảo sát ẩn danh từ 3-5 đồng nghiệp làm cùng dự án: Tin tưởng deadline? Hỗ trợ tốt? Giao tiếp rõ ràng? Thang 1-5. Trung bình ≥4.5=S, 4-4.5=A, 3.5-4=B.</t>
  </si>
  <si>
    <t xml:space="preserve">360° Survey (ẩn danh)</t>
  </si>
  <si>
    <t xml:space="preserve">3.4 Đóng góp kỹ thuật</t>
  </si>
  <si>
    <t xml:space="preserve">Số lượng PR hữu ích được merge. Đóng góp vào internal library/tooling. Dẫn dắt technical decision trong sprint. Viết technical doc/ADR.</t>
  </si>
  <si>
    <t xml:space="preserve">GitHub / GitLab Stats</t>
  </si>
  <si>
    <t xml:space="preserve">KHUNG NĂNG LỰC DEVELOPER — Chi tiết theo Ngôn ngữ, Framework, Level</t>
  </si>
  <si>
    <t xml:space="preserve">Mỗi tiêu chí có mô tả từng mức S/A/B/C/D để người đánh giá nhất quán. Trọng số tổng = 100%. Điểm tổng = SUMPRODUCT(Điểm × Trọng số).</t>
  </si>
  <si>
    <t xml:space="preserve">#</t>
  </si>
  <si>
    <t xml:space="preserve">Nhóm / Cluster</t>
  </si>
  <si>
    <t xml:space="preserve">Tiêu chí đánh giá</t>
  </si>
  <si>
    <t xml:space="preserve">Trọng số</t>
  </si>
  <si>
    <t xml:space="preserve">Điểm S(5)</t>
  </si>
  <si>
    <t xml:space="preserve">Điểm A(4)</t>
  </si>
  <si>
    <t xml:space="preserve">Điểm B(3)</t>
  </si>
  <si>
    <t xml:space="preserve">Điểm C(2)</t>
  </si>
  <si>
    <t xml:space="preserve">Checklist chi tiết &amp; Mô tả từng mức</t>
  </si>
  <si>
    <t xml:space="preserve">P1.1</t>
  </si>
  <si>
    <t xml:space="preserve">P1 — POSITION
Hiểu biết Nghiệp vụ &amp; JD</t>
  </si>
  <si>
    <t xml:space="preserve">Hiểu domain &amp; nghiệp vụ</t>
  </si>
  <si>
    <t xml:space="preserve">Giải thích được toàn bộ business flow, phát hiện gap trong spec trước khi dev. Tư vấn được giải pháp kỹ thuật theo nghiệp vụ.</t>
  </si>
  <si>
    <t xml:space="preserve">Hiểu đủ để dev đúng, đặt câu hỏi clarify chủ động, không phải hỏi lại câu đã giải đáp.</t>
  </si>
  <si>
    <t xml:space="preserve">Hiểu yêu cầu cơ bản, thỉnh thoảng cần BA giải thích thêm.</t>
  </si>
  <si>
    <t xml:space="preserve">Thường không đọc kỹ spec, cần nhắc nhở thường xuyên.</t>
  </si>
  <si>
    <t xml:space="preserve">Checklist:
• Đọc và hiểu PRD/BRD trước khi bắt tay code
• Đặt câu hỏi clarify trước Sprint Planning (không đặt câu hỏi đã có trong document)
• Có thể demo feature cho non-technical stakeholder
• Hiểu được impacted user flow khi thay đổi 1 module
• Phân biệt được Must-have vs Nice-to-have</t>
  </si>
  <si>
    <t xml:space="preserve">P1.2</t>
  </si>
  <si>
    <t xml:space="preserve">Thiết kế hệ thống &amp; Architecture</t>
  </si>
  <si>
    <t xml:space="preserve">7%</t>
  </si>
  <si>
    <t xml:space="preserve">Thiết kế scalable, document đầy đủ ADR (Architecture Decision Record). Chủ động phát hiện bottleneck và propose cải tiến architecture.</t>
  </si>
  <si>
    <t xml:space="preserve">Thiết kế đúng pattern, DB schema hợp lý, API contract rõ ràng (Swagger/OpenAPI đầy đủ).</t>
  </si>
  <si>
    <t xml:space="preserve">Thiết kế đủ dùng nhưng chưa tối ưu. Schema còn thiếu index quan trọng. API thiếu error codes.</t>
  </si>
  <si>
    <t xml:space="preserve">Thiết kế ad-hoc, không document, phải sửa lại nhiều lần.</t>
  </si>
  <si>
    <t xml:space="preserve">Checklist:
• Vẽ được sequence diagram cho luồng nghiệp vụ phức tạp
• Swagger/OpenAPI hoàn chỉnh: request, response, error codes, auth
• DB schema có đầy đủ index cho các query thường dùng
• Chọn đúng design pattern (Repository, Factory, Strategy...)
• Có thể phân tích trade-off giữa 2 giải pháp kỹ thuật
• Viết ADR cho quyết định kiến trúc quan trọng</t>
  </si>
  <si>
    <t xml:space="preserve">Tech Lead + System Design Review</t>
  </si>
  <si>
    <t xml:space="preserve">P1.3</t>
  </si>
  <si>
    <t xml:space="preserve">Hiểu biết bảo mật cơ bản (Security Awareness)</t>
  </si>
  <si>
    <t xml:space="preserve">Hiểu sâu OWASP Top 10, proactively review code của người khác về security, propose security hardening.</t>
  </si>
  <si>
    <t xml:space="preserve">Hiểu và áp dụng được OWASP Top 10 trong code của mình. Không commit credential lên git.</t>
  </si>
  <si>
    <t xml:space="preserve">Biết về injection, XSS nhưng đôi khi còn bỏ sót trong code review.</t>
  </si>
  <si>
    <t xml:space="preserve">Không nhận thức được rủi ro bảo mật cơ bản, để lộ secret key hoặc viết SQL không parameterized.</t>
  </si>
  <si>
    <t xml:space="preserve">Checklist:
• Không bao giờ hardcode credential / secret vào source code
• Validate &amp; sanitize tất cả input từ user
• Không dùng eval() hoặc exec() với input không tin cậy
• Sử dụng parameterized query (không nối chuỗi SQL)
• Hiểu JWT, OAuth2 flow cơ bản
• Biết cách scan dependency với npm audit / pip-audit / OWASP Dependency Check</t>
  </si>
  <si>
    <t xml:space="preserve">Security Scan + PR Review</t>
  </si>
  <si>
    <t xml:space="preserve">P2.1</t>
  </si>
  <si>
    <t xml:space="preserve">P2A — NGÔN NGỮ LẬP TRÌNH
Python</t>
  </si>
  <si>
    <t xml:space="preserve">Python Core — Syntax &amp; Idiom</t>
  </si>
  <si>
    <t xml:space="preserve">Viết Pythonic code: comprehension, generator, decorator, context manager. Hiểu GIL, memory model. Profiling &amp; optimization.</t>
  </si>
  <si>
    <t xml:space="preserve">Sử dụng thành thạo built-ins, standard library. Viết code không có anti-pattern rõ ràng. Type hints đầy đủ.</t>
  </si>
  <si>
    <t xml:space="preserve">Viết được Python cơ bản, đôi khi dùng vòng lặp thay vì list comprehension. Chưa dùng type hints.</t>
  </si>
  <si>
    <t xml:space="preserve">Thường xuyên viết code không Pythonic, copy-paste từ StackOverflow mà không hiểu.</t>
  </si>
  <si>
    <t xml:space="preserve">Checklist Python:
• List/dict/set comprehension thay vì vòng lặp thủ công
• Dùng dataclass hoặc namedtuple thay vì dict thuần
• Dùng pathlib thay vì os.path
• Exception handling đúng cách (không bare except)
• f-string thay vì % formatting
• Type hints đầy đủ (mypy passed)
• Dùng virtual environment (venv/poetry/conda)
• Biết dùng __slots__ khi cần tối ưu memory
• Hiểu mutable default argument pitfall</t>
  </si>
  <si>
    <t xml:space="preserve">Code Review + mypy/ruff</t>
  </si>
  <si>
    <t xml:space="preserve">P2.2</t>
  </si>
  <si>
    <t xml:space="preserve">Python Web — FastAPI / Django / Flask</t>
  </si>
  <si>
    <t xml:space="preserve">4%</t>
  </si>
  <si>
    <t xml:space="preserve">Thiết kế RESTful API chuẩn, async/await với FastAPI, ORM optimization (select_related, prefetch), custom middleware.</t>
  </si>
  <si>
    <t xml:space="preserve">Xây dựng API đúng HTTP semantics. Django: biết dùng queryset lazy evaluation. FastAPI: biết dependency injection.</t>
  </si>
  <si>
    <t xml:space="preserve">Xây dựng được CRUD API nhưng chưa tối ưu queryset. Không hiểu N+1 problem.</t>
  </si>
  <si>
    <t xml:space="preserve">API trả về status code sai, không validate input, N+1 query nghiêm trọng.</t>
  </si>
  <si>
    <t xml:space="preserve">Checklist Python Web:
• HTTP status code đúng ngữ nghĩa (201 cho POST create, 204 cho DELETE...)
• Pydantic validation đầy đủ cho request/response
• Django: dùng select_related / prefetch_related đúng chỗ
• FastAPI: Depends() injection, background tasks, lifespan event
• Pagination cho tất cả list endpoint
• Rate limiting và throttling
• Logging có correlation ID
• Health check endpoint</t>
  </si>
  <si>
    <t xml:space="preserve">PR Review + Django Debug Toolbar</t>
  </si>
  <si>
    <t xml:space="preserve">P2.3</t>
  </si>
  <si>
    <t xml:space="preserve">JavaScript / TypeScript Core</t>
  </si>
  <si>
    <t xml:space="preserve">Thành thạo event loop, closure, prototype chain. TypeScript strict mode, generic types phức tạp. Module bundler deep knowledge.</t>
  </si>
  <si>
    <t xml:space="preserve">Hiểu async/await, Promise chain, ES6+. TypeScript cơ bản với interface và type. Biết dùng npm/yarn workspace.</t>
  </si>
  <si>
    <t xml:space="preserve">Viết được JS/TS cơ bản nhưng hay gặp undefined/null error. Type 'any' nhiều chỗ. Callback hell.</t>
  </si>
  <si>
    <t xml:space="preserve">Thường xuyên gặp lỗi this binding, không hiểu async. TypeScript chỉ dùng như JavaScript.</t>
  </si>
  <si>
    <t xml:space="preserve">Checklist JS/TS:
• Không dùng var — chỉ dùng const / let
• Không dùng type any — ít nhất dùng unknown
• Optional chaining (?.) và nullish coalescing (??)
• Destructuring đúng cách
• Immutable pattern (spread, Object.freeze)
• Strict TypeScript config (strict: true trong tsconfig)
• Biết phân biệt == và === (luôn dùng ===)
• Promise.all vs Promise.allSettled đúng usecase
• Tránh callback hell — async/await hoặc .then chain sạch</t>
  </si>
  <si>
    <t xml:space="preserve">ESLint + TypeScript Compiler</t>
  </si>
  <si>
    <t xml:space="preserve">P2.4</t>
  </si>
  <si>
    <t xml:space="preserve">JavaScript — React / Next.js Frontend</t>
  </si>
  <si>
    <t xml:space="preserve">Custom hooks phức tạp, performance optimization (memo, useMemo, useCallback, virtualization), SSR/SSG/ISR strategy, Suspense.</t>
  </si>
  <si>
    <t xml:space="preserve">Hiểu component lifecycle, state management (Redux/Zustand/Context), lazy loading, code splitting.</t>
  </si>
  <si>
    <t xml:space="preserve">Xây dựng được component cơ bản. State management đơn giản. Chưa quan tâm re-render optimization.</t>
  </si>
  <si>
    <t xml:space="preserve">Prop drilling sâu, mutate state trực tiếp, không hiểu useEffect dependency array.</t>
  </si>
  <si>
    <t xml:space="preserve">Checklist React/Next.js:
• Không mutate state trực tiếp
• useEffect dependency array đầy đủ và đúng
• Tránh re-render không cần thiết (React.memo, useMemo, useCallback)
• Lazy load route và component lớn
• Error boundary cho tất cả async component
• Accessibility (aria-label, semantic HTML, keyboard nav)
• Core Web Vitals: LCP &lt;2.5s, FID &lt;100ms, CLS &lt;0.1
• SSR/SSG phù hợp với từng loại trang
• Image optimization (next/image hoặc tương đương)</t>
  </si>
  <si>
    <t xml:space="preserve">Lighthouse + React DevTools Profiler</t>
  </si>
  <si>
    <t xml:space="preserve">P2.5</t>
  </si>
  <si>
    <t xml:space="preserve">JavaScript — Node.js Backend</t>
  </si>
  <si>
    <t xml:space="preserve">Event loop deep knowledge, stream processing, cluster mode, worker threads. Performance profiling với clinic.js.</t>
  </si>
  <si>
    <t xml:space="preserve">Express/Fastify middleware pattern, error handling tập trung, async middleware đúng cách, biết dùng pm2.</t>
  </si>
  <si>
    <t xml:space="preserve">Xây dựng được REST API cơ bản với Express. Chưa xử lý unhandledRejection, uncaughtException.</t>
  </si>
  <si>
    <t xml:space="preserve">Blocking I/O trong event loop, callback không xử lý error, memory leak do event listener.</t>
  </si>
  <si>
    <t xml:space="preserve">Checklist Node.js:
• Không bao giờ block event loop (không dùng fs.readFileSync trong request handler)
• Xử lý process.on('unhandledRejection') và process.on('uncaughtException')
• Graceful shutdown (SIGTERM handler)
• Connection pooling cho database
• Helmet.js cho security headers
• Morgan hoặc pino cho structured logging
• Biết dùng --inspect cho debugging
• Memory leak detection với clinic.js hoặc node --inspect</t>
  </si>
  <si>
    <t xml:space="preserve">Node.js Profiler + PM2 Metrics</t>
  </si>
  <si>
    <t xml:space="preserve">P2.6</t>
  </si>
  <si>
    <t xml:space="preserve">Java / Kotlin — Spring Boot Backend</t>
  </si>
  <si>
    <t xml:space="preserve">Spring internals (IoC, AOP, transaction propagation), Reactive programming (WebFlux), JVM tuning, GC strategy.</t>
  </si>
  <si>
    <t xml:space="preserve">Spring Boot chuẩn: @Transactional đúng, Bean lifecycle hiểu rõ, Exception handler tập trung. JPA/Hibernate không gây N+1.</t>
  </si>
  <si>
    <t xml:space="preserve">Xây dựng được REST API với Spring Boot. Dùng @Autowired đúng nhưng chưa hiểu Bean scope. JPA có N+1.</t>
  </si>
  <si>
    <t xml:space="preserve">Không hiểu IoC container, tạo object bằng new thay vì inject. Transaction không dùng đúng.</t>
  </si>
  <si>
    <t xml:space="preserve">Checklist Java/Spring:
• Constructor injection thay vì @Autowired field injection
• @Transactional đúng propagation và isolation level
• @EntityGraph hoặc JOIN FETCH để tránh N+1
• DTO pattern — không expose entity trực tiếp
• Custom exception hierarchy + @ControllerAdvice
• Actuator + Micrometer metrics
• Profiles cho môi trường (dev/staging/prod)
• Flyway/Liquibase cho DB migration
• Unit test với Mockito, integration test với @SpringBootTest</t>
  </si>
  <si>
    <t xml:space="preserve">SonarQube + PR Review</t>
  </si>
  <si>
    <t xml:space="preserve">P2.7</t>
  </si>
  <si>
    <t xml:space="preserve">Go (Golang) Backend</t>
  </si>
  <si>
    <t xml:space="preserve">Concurrency model sâu (goroutine scheduler, channel patterns), custom middleware, profiling với pprof, cgo khi cần.</t>
  </si>
  <si>
    <t xml:space="preserve">Goroutine và channel đúng cách, context propagation, error wrapping với fmt.Errorf %w, biết dùng sync.WaitGroup.</t>
  </si>
  <si>
    <t xml:space="preserve">Viết được HTTP server cơ bản với net/http hoặc Gin. Goroutine đơn giản nhưng hay quên defer cancel().</t>
  </si>
  <si>
    <t xml:space="preserve">Goroutine leak, không dùng context, panic không recover, không hiểu interface{}.</t>
  </si>
  <si>
    <t xml:space="preserve">Checklist Go:
• Luôn defer cancel() sau context.WithCancel()
• Error wrapping với %w (fmt.Errorf)
• Không goroutine leak (dùng goleak trong test)
• Table-driven tests
• Biết phân biệt value receiver vs pointer receiver
• Dùng sync.Once cho singleton
• golangci-lint passed
• Không dùng global state nếu không cần thiết
• Context truyền qua toàn bộ call chain</t>
  </si>
  <si>
    <t xml:space="preserve">golangci-lint + pprof</t>
  </si>
  <si>
    <t xml:space="preserve">P2.8</t>
  </si>
  <si>
    <t xml:space="preserve">P2B — FRAMEWORK
&amp; DATABASE</t>
  </si>
  <si>
    <t xml:space="preserve">Database — SQL (PostgreSQL / MySQL)</t>
  </si>
  <si>
    <t xml:space="preserve">Query optimization sâu: execution plan, index strategy (composite, partial, covering). Partitioning, replication, VACUUM/ANALYZE.</t>
  </si>
  <si>
    <t xml:space="preserve">Viết query hiệu quả, tạo index đúng chỗ, dùng EXPLAIN để kiểm tra plan. Biết transaction isolation level.</t>
  </si>
  <si>
    <t xml:space="preserve">Viết được CRUD query. Biết JOIN cơ bản. Tạo index nhưng chưa kiểm tra effectiveness.</t>
  </si>
  <si>
    <t xml:space="preserve">Query chậm do thiếu index, SELECT *, không dùng transaction đúng cách.</t>
  </si>
  <si>
    <t xml:space="preserve">Checklist SQL:
• EXPLAIN ANALYZE trước khi ship query phức tạp
• Không SELECT * trong production code
• Composite index đúng thứ tự cột (most selective first)
• Pagination dùng keyset (cursor) thay vì OFFSET cho large dataset
• Index cho foreign key
• Tránh function trên indexed column trong WHERE
• Connection pool sizing phù hợp
• Slow query log monitoring
• Không mix DDL và DML trong transaction</t>
  </si>
  <si>
    <t xml:space="preserve">DBA Review + pg_stat_statements</t>
  </si>
  <si>
    <t xml:space="preserve">P2.9</t>
  </si>
  <si>
    <t xml:space="preserve">Database — NoSQL (MongoDB / Redis / Elasticsearch)</t>
  </si>
  <si>
    <t xml:space="preserve">3%</t>
  </si>
  <si>
    <t xml:space="preserve">Schema design cho read/write pattern cụ thể, aggregation pipeline phức tạp, Redis cluster, ES mapping optimization.</t>
  </si>
  <si>
    <t xml:space="preserve">Biết khi nào dùng embedding vs referencing trong MongoDB. Redis cho caching và pub/sub. ES cho full-text search.</t>
  </si>
  <si>
    <t xml:space="preserve">Dùng được MongoDB CRUD, Redis SET/GET cơ bản. Chưa tối ưu schema.</t>
  </si>
  <si>
    <t xml:space="preserve">Schema thiết kế sai pattern, không dùng TTL cho Redis cache, index MongoDB không phù hợp query.</t>
  </si>
  <si>
    <t xml:space="preserve">Checklist NoSQL:
• MongoDB: embedding khi data read together, reference khi data lớn hoặc query riêng
• Tất cả Redis key có TTL (trừ data không expire)
• Redis: pipeline/MULTI-EXEC cho batch operation
• Elasticsearch: mapping trước khi index (không để auto-detect)
• Không dùng MongoDB $where (JavaScript injection risk)
• Redis: Lua script thay vì nhiều round-trip
• MongoDB: projection để không lấy field thừa</t>
  </si>
  <si>
    <t xml:space="preserve">MongoDB Compass + Redis Monitor</t>
  </si>
  <si>
    <t xml:space="preserve">P2.10</t>
  </si>
  <si>
    <t xml:space="preserve">API Design — REST &amp; GraphQL &amp; gRPC</t>
  </si>
  <si>
    <t xml:space="preserve">API versioning strategy, HATEOAS, GraphQL N+1 solution (DataLoader), gRPC bidirectional streaming, OpenAPI spec automation.</t>
  </si>
  <si>
    <t xml:space="preserve">RESTful đúng HTTP semantics, pagination chuẩn, GraphQL mutation với proper error handling, gRPC unary call.</t>
  </si>
  <si>
    <t xml:space="preserve">REST API hoạt động được nhưng status code chưa chuẩn. GraphQL cơ bản. Chưa biết gRPC.</t>
  </si>
  <si>
    <t xml:space="preserve">API trả về 200 cho mọi trường hợp kể cả lỗi. Không có pagination. Không versioning.</t>
  </si>
  <si>
    <t xml:space="preserve">Checklist API Design:
• HTTP method đúng ngữ nghĩa (GET idempotent, POST không idempotent)
• Status code chuẩn RFC 7231
• API versioning (URL prefix /v1/ hoặc header)
• Pagination: cursor-based cho large dataset
• Rate limiting headers (X-RateLimit-*)
• Request ID / Correlation ID trong response header
• Idempotency key cho POST tạo resource
• OpenAPI spec auto-generated từ code
• Backward compatible change (không breaking change trong patch version)</t>
  </si>
  <si>
    <t xml:space="preserve">Swagger + Postman Collection</t>
  </si>
  <si>
    <t xml:space="preserve">P2.11</t>
  </si>
  <si>
    <t xml:space="preserve">P2C — DEVOPS
&amp; QUALITY</t>
  </si>
  <si>
    <t xml:space="preserve">Git &amp; Version Control</t>
  </si>
  <si>
    <t xml:space="preserve">Git internals (DAG, ref, pack), interactive rebase, git bisect, custom git hooks, monorepo strategy.</t>
  </si>
  <si>
    <t xml:space="preserve">Gitflow hoặc trunk-based development. Rebase vs merge hiểu rõ. Commit message chuẩn (Conventional Commits).</t>
  </si>
  <si>
    <t xml:space="preserve">Biết commit, branch, merge. Đôi khi conflict không resolve đúng. Commit message chung chung.</t>
  </si>
  <si>
    <t xml:space="preserve">Force push lên main, không biết resolve conflict, commit message như 'fix', 'update'.</t>
  </si>
  <si>
    <t xml:space="preserve">Checklist Git:
• Conventional Commits: feat/fix/docs/chore/refactor...
• Không force push lên main/develop
• PR size nhỏ (&lt;400 lines changed)
• Branch naming convention (feature/TICKET-123-description)
• Git hooks: pre-commit (lint), commit-msg (conventional commit check)
• Biết git stash, git cherry-pick, git bisect
• Squash merge hoặc rebase trước khi merge
• CODEOWNERS file đúng cấu hình</t>
  </si>
  <si>
    <t xml:space="preserve">Git History + PR Stats</t>
  </si>
  <si>
    <t xml:space="preserve">P2.12</t>
  </si>
  <si>
    <t xml:space="preserve">Testing — Unit / Integration / E2E</t>
  </si>
  <si>
    <t xml:space="preserve">TDD mindset, property-based testing, contract testing (Pact), mutation testing, test pyramid strategy.</t>
  </si>
  <si>
    <t xml:space="preserve">Coverage ≥80%, test có tên mô tả, mock/stub đúng cách, test độc lập nhau (không shared state).</t>
  </si>
  <si>
    <t xml:space="preserve">Coverage ≥60%, test cơ bản cho happy path. Đôi khi test phụ thuộc nhau hoặc phụ thuộc order.</t>
  </si>
  <si>
    <t xml:space="preserve">Coverage &lt;40%, chỉ test manual, hoặc test chỉ để coverage không để verify logic.</t>
  </si>
  <si>
    <t xml:space="preserve">Checklist Testing:
• Arrange-Act-Assert pattern
• Test name mô tả behavior: 'should return 404 when user not found'
• Không test implementation detail — test behavior
• Mock external dependency (HTTP call, DB) trong unit test
• Integration test với real DB (test container hoặc in-memory)
• Coverage ≥70% meaningful coverage (không chỉ line coverage)
• Không hard-code time trong test (dùng dependency injection cho clock)
• Flaky test = bug — phải fix ngay</t>
  </si>
  <si>
    <t xml:space="preserve">Coverage Report + CI Dashboard</t>
  </si>
  <si>
    <t xml:space="preserve">P2.13</t>
  </si>
  <si>
    <t xml:space="preserve">CI/CD &amp; Docker / Kubernetes</t>
  </si>
  <si>
    <t xml:space="preserve">Multi-stage build optimization, K8s operator, Helm chart authoring, GitOps (ArgoCD/Flux), observability (Prometheus, Grafana, Jaeger).</t>
  </si>
  <si>
    <t xml:space="preserve">Dockerfile multi-stage build, GitHub Actions / GitLab CI pipeline hoàn chỉnh, K8s deployment/service/ingress cơ bản.</t>
  </si>
  <si>
    <t xml:space="preserve">Viết được Dockerfile đơn giản. Biết CI pipeline cơ bản. Chưa biết K8s.</t>
  </si>
  <si>
    <t xml:space="preserve">Không dùng .dockerignore, image size &gt;1GB, không có health check trong Dockerfile.</t>
  </si>
  <si>
    <t xml:space="preserve">Checklist CI/CD &amp; Docker:
• Multi-stage Dockerfile (build stage riêng, final image nhỏ)
• .dockerignore đầy đủ
• Non-root user trong container
• HEALTHCHECK trong Dockerfile
• Pinned base image version (không dùng :latest)
• CI: lint → test → build → scan → deploy pipeline
• Secrets không nằm trong image (dùng ARG không phải ENV cho secret)
• K8s: resource requests/limits đầy đủ
• Liveness và readiness probe</t>
  </si>
  <si>
    <t xml:space="preserve">CI Dashboard + Container Scan</t>
  </si>
  <si>
    <t xml:space="preserve">P2.14</t>
  </si>
  <si>
    <t xml:space="preserve">P2D — SOFT SKILLS
&amp; KAIZEN</t>
  </si>
  <si>
    <t xml:space="preserve">Kaizen — Cải tiến liên tục</t>
  </si>
  <si>
    <t xml:space="preserve">≥2 Kaizen đã triển khai với số liệu rõ ràng. Ít nhất 1 Kaizen có impact ở cấp team/công ty. Trình bày Kaizen Report trong team meeting.</t>
  </si>
  <si>
    <t xml:space="preserve">≥1 Kaizen triển khai thành công, có đo lường kết quả. Impact ở cấp cá nhân hoặc sub-team.</t>
  </si>
  <si>
    <t xml:space="preserve">Có đề xuất ý tưởng cải tiến nhưng chưa triển khai. Hoặc triển khai nhưng chưa đo lường.</t>
  </si>
  <si>
    <t xml:space="preserve">Không có bất kỳ hành động cải tiến nào trong kỳ. Không nhận thức được lãng phí (Muda).</t>
  </si>
  <si>
    <t xml:space="preserve">Kaizen Action Template:
'Trong kỳ này, tôi đã [hành động cụ thể] tại [bước/quy trình X], bằng cách [phương pháp Y], giúp [kết quả đo lường được Z]'
Ví dụ:
• Tự động hóa deploy script → giảm từ 45 phút xuống 3 phút mỗi lần deploy
• Tạo shared error handler → giảm 60% boilerplate code xử lý exception
• Viết Postman collection cho toàn bộ API → giảm 2h onboarding mỗi member mới
• Tối ưu query report → giảm từ 8s xuống 0.3s, tránh timeout cho user</t>
  </si>
  <si>
    <t xml:space="preserve">Kaizen Log (Sheet 5)</t>
  </si>
  <si>
    <t xml:space="preserve">P2.15</t>
  </si>
  <si>
    <r>
      <rPr>
        <b val="true"/>
        <sz val="10"/>
        <color rgb="FF000000"/>
        <rFont val="Arial"/>
        <family val="0"/>
        <charset val="1"/>
      </rPr>
      <t xml:space="preserve">Horenso — Giao tiếp chủ động (</t>
    </r>
    <r>
      <rPr>
        <b val="true"/>
        <sz val="10"/>
        <color rgb="FF000000"/>
        <rFont val="Noto Sans CJK SC"/>
        <family val="2"/>
      </rPr>
      <t xml:space="preserve">報連相</t>
    </r>
    <r>
      <rPr>
        <b val="true"/>
        <sz val="10"/>
        <color rgb="FF000000"/>
        <rFont val="Arial"/>
        <family val="0"/>
        <charset val="1"/>
      </rPr>
      <t xml:space="preserve">)</t>
    </r>
  </si>
  <si>
    <t xml:space="preserve">Báo cáo proactively, escalate đúng lúc đúng cấp, không để PM bị surprise. Viết daily standup có chất lượng (done/doing/blocker rõ ràng). Phản hồi PR review trong 4h.</t>
  </si>
  <si>
    <t xml:space="preserve">Báo cáo kịp thời khi có vấn đề. Blocker báo ngay trong ngày. PR review trong 24h. Không giữ thông tin ảnh hưởng team.</t>
  </si>
  <si>
    <t xml:space="preserve">Thỉnh thoảng chậm báo cáo. Blocker đôi khi để qua ngày hôm sau. PR review chậm.</t>
  </si>
  <si>
    <t xml:space="preserve">Để PM hỏi mới báo cáo. Giữ thông tin, không share progress. PR không review hoặc review qua loa.</t>
  </si>
  <si>
    <r>
      <rPr>
        <sz val="8"/>
        <color rgb="FF000000"/>
        <rFont val="Arial"/>
        <family val="0"/>
        <charset val="1"/>
      </rPr>
      <t xml:space="preserve">Checklist Horenso:
HO (</t>
    </r>
    <r>
      <rPr>
        <sz val="8"/>
        <color rgb="FF000000"/>
        <rFont val="Noto Sans CJK SC"/>
        <family val="2"/>
      </rPr>
      <t xml:space="preserve">報 — </t>
    </r>
    <r>
      <rPr>
        <sz val="8"/>
        <color rgb="FF000000"/>
        <rFont val="Arial"/>
        <family val="0"/>
        <charset val="1"/>
      </rPr>
      <t xml:space="preserve">Báo cáo):
• Daily standup: yesterday/today/blocker — cụ thể, không vague
• Cập nhật Jira/ticket ngay khi status thay đổi
• Báo cáo rủi ro khi phát hiện (không chờ deadline)
REN (</t>
    </r>
    <r>
      <rPr>
        <sz val="8"/>
        <color rgb="FF000000"/>
        <rFont val="Noto Sans CJK SC"/>
        <family val="2"/>
      </rPr>
      <t xml:space="preserve">連 — </t>
    </r>
    <r>
      <rPr>
        <sz val="8"/>
        <color rgb="FF000000"/>
        <rFont val="Arial"/>
        <family val="0"/>
        <charset val="1"/>
      </rPr>
      <t xml:space="preserve">Liên lạc):
• Tag đúng người khi cần quyết định
• Không silent failure — luôn có response kể cả 'đang xem xét'
• Meeting notes chia sẻ trong 1h sau meeting
SO (</t>
    </r>
    <r>
      <rPr>
        <sz val="8"/>
        <color rgb="FF000000"/>
        <rFont val="Noto Sans CJK SC"/>
        <family val="2"/>
      </rPr>
      <t xml:space="preserve">相 — </t>
    </r>
    <r>
      <rPr>
        <sz val="8"/>
        <color rgb="FF000000"/>
        <rFont val="Arial"/>
        <family val="0"/>
        <charset val="1"/>
      </rPr>
      <t xml:space="preserve">Bàn bạc):
• Đề xuất ≥1 giải pháp khi báo cáo vấn đề
• Không tự quyết định unilateral khi ảnh hưởng team</t>
    </r>
  </si>
  <si>
    <t xml:space="preserve">P2.16</t>
  </si>
  <si>
    <t xml:space="preserve">Teamwork &amp; Knowledge Sharing</t>
  </si>
  <si>
    <t xml:space="preserve">Dẫn dắt technical discussion, mentor junior (&lt;3 tháng kinh nghiệm), viết internal blog/tech talk, build team culture tích cực.</t>
  </si>
  <si>
    <t xml:space="preserve">Hỗ trợ đồng nghiệp chủ động khi họ bị stuck. Code review mang tính xây dựng (không chỉ chỉ lỗi, còn giải thích tại sao).</t>
  </si>
  <si>
    <t xml:space="preserve">Sẵn sàng giúp khi được hỏi. Code review đôi khi quá ngắn gọn hoặc chỉ nit-pick.</t>
  </si>
  <si>
    <t xml:space="preserve">Không hỗ trợ đồng nghiệp. Code review không có (approve mù) hoặc gây friction không cần thiết.</t>
  </si>
  <si>
    <t xml:space="preserve">Checklist Teamwork:
• Code review: mô tả tại sao thay vì chỉ 'fix this'
• Dùng câu hỏi thay vì lệnh trong review: 'Have you considered...?'
• Pair programming với junior ≥1 lần/sprint khi cần
• Chia sẻ TIL (Today I Learned) trong team channel
• Không blame — focus vào vấn đề, không vào người
• Celebrate team wins, không chỉ individual wins
• Onboarding buddy cho member mới</t>
  </si>
  <si>
    <t xml:space="preserve">360° Survey + Peer Review</t>
  </si>
  <si>
    <t xml:space="preserve">P2.17</t>
  </si>
  <si>
    <t xml:space="preserve">Học hỏi &amp; Tự phát triển (Learning Agility)</t>
  </si>
  <si>
    <t xml:space="preserve">Hoàn thành ≥2 khóa học/chứng chỉ/conference talk/kỳ quý. Apply kiến thức mới vào dự án có dẫn chứng. Contribute vào open source.</t>
  </si>
  <si>
    <t xml:space="preserve">Hoàn thành ≥1 khóa học hoặc chứng chỉ. Apply kiến thức vào dự án có thể chỉ ra được cụ thể.</t>
  </si>
  <si>
    <t xml:space="preserve">Học nhưng chưa apply vào dự án. Hoặc apply nhưng không thể giải thích tại sao chọn.</t>
  </si>
  <si>
    <t xml:space="preserve">Không có hoạt động học tập trong kỳ. Sử dụng công nghệ cũ mà không biết có alternative tốt hơn.</t>
  </si>
  <si>
    <t xml:space="preserve">Checklist Learning:
• Link đến khóa học/certificate hoàn thành
• Mô tả 1 điều cụ thể đã học và apply vào dự án
• Tham gia ≥1 tech talk nội bộ hoặc external (conference, meetup)
• Đọc ≥1 technical book hoặc &gt;10 technical article/kỳ
• Thử nghiệm công nghệ mới trong side project hoặc POC</t>
  </si>
  <si>
    <t xml:space="preserve">HR Learning Log + Portfolio</t>
  </si>
  <si>
    <t xml:space="preserve">P3.1</t>
  </si>
  <si>
    <t xml:space="preserve">P3 — PERFORMANCE
KPI &amp; Kết quả</t>
  </si>
  <si>
    <t xml:space="preserve">Tiến độ task — Timeline Adherence</t>
  </si>
  <si>
    <t xml:space="preserve">≥95% task on-time theo story point. Không để blocker quá 4h mà không escalate.</t>
  </si>
  <si>
    <t xml:space="preserve">85-94% on-time. Blocker được escalate trong ngày. Estimate tương đối chính xác (±20%).</t>
  </si>
  <si>
    <t xml:space="preserve">75-84% on-time. Thỉnh thoảng miss sprint goal nhưng có lý do rõ ràng.</t>
  </si>
  <si>
    <t xml:space="preserve">60-74% on-time. Thường miss deadline. Estimate không chính xác (&gt;50% sai).</t>
  </si>
  <si>
    <t xml:space="preserve">Công thức tính:
• Score = (Tasks_OnTime / Total_Tasks_Committed) × 100%
• Loại trừ: unplanned work &gt;30% sprint capacity (có PM xác nhận)
• Story point weight: Epic (×3), Story (×2), Task (×1)
• Escalation time: Critical blocker ≤1h, Major blocker ≤4h, Minor blocker next standup
• Estimate accuracy = |Actual - Estimate| / Estimate</t>
  </si>
  <si>
    <t xml:space="preserve">Jira / Linear Sprint Report</t>
  </si>
  <si>
    <t xml:space="preserve">P3.2</t>
  </si>
  <si>
    <t xml:space="preserve">Chất lượng sản phẩm — Bug Rate</t>
  </si>
  <si>
    <t xml:space="preserve">Bug index &lt;0.05 (Critical×3 + Major×2 + Minor×1) / Total Story Points. Không tái phát bug đã sửa.</t>
  </si>
  <si>
    <t xml:space="preserve">Bug index 0.05–0.10. Không có Critical bug do thiếu sót logic cơ bản. Tái phát &lt;10%.</t>
  </si>
  <si>
    <t xml:space="preserve">Bug index 0.10–0.20. Đôi khi có Major bug. Tái phát rate 10-20%.</t>
  </si>
  <si>
    <t xml:space="preserve">Bug index 0.20–0.35. Thường xuyên có Major bug hoặc Critical bug. Tái phát &gt;20%.</t>
  </si>
  <si>
    <t xml:space="preserve">Công thức:
Bug_Index = (Critical×3 + Major×2 + Minor×1) / SP_Delivered
Phân loại Bug:
• Critical: Production down, data loss, security breach, payment fail
• Major: Feature không dùng được, wrong calculation, UX block hoàn toàn
• Minor: UI glitch, typo, performance &lt;20% degradation
Tái phát bug: hệ số nhân ×2
Bug do spec không rõ: không tính vào Dev</t>
  </si>
  <si>
    <t xml:space="preserve">Bug Tracker + QA Report</t>
  </si>
  <si>
    <t xml:space="preserve">P3.3</t>
  </si>
  <si>
    <t xml:space="preserve">Code Review Contribution</t>
  </si>
  <si>
    <t xml:space="preserve">Review ≥2 PR/tuần của người khác. Comment có chất lượng (không chỉ nit-pick). Tỷ lệ approve/request changes hợp lý.</t>
  </si>
  <si>
    <t xml:space="preserve">Review ≥1 PR/tuần. Comment cụ thể và mang tính xây dựng. Turnaround ≤24h.</t>
  </si>
  <si>
    <t xml:space="preserve">Review PR khi được request nhưng không chủ động. Turnaround đôi khi &gt;24h.</t>
  </si>
  <si>
    <t xml:space="preserve">Hầu như không review PR, hoặc approve mà không đọc kỹ, hoặc không respond review request.</t>
  </si>
  <si>
    <t xml:space="preserve">Checklist Code Review Quality:
• Review trong ≤24h sau khi được assign
• Comment có dẫn chứng (link docs, ví dụ code)
• Phân biệt: Blocking (must fix) vs Suggestion (nice to have) vs Question
• Không nit-pick formatting đã có linter xử lý
• Praise tốt khi thấy code hay
• Check: test coverage, security, performance implication
• Không approve code mình không hiểu</t>
  </si>
  <si>
    <t xml:space="preserve">GitHub/GitLab PR Statistics</t>
  </si>
  <si>
    <t xml:space="preserve">P3.4</t>
  </si>
  <si>
    <t xml:space="preserve">Đóng góp kỹ thuật (Technical Contribution)</t>
  </si>
  <si>
    <t xml:space="preserve">Dẫn dắt ≥1 technical initiative. Contribute vào shared library/tooling. Viết ≥2 technical document/ADR. Propose và implement architectural improvement.</t>
  </si>
  <si>
    <t xml:space="preserve">Đóng góp vào internal library hoặc tooling. Viết ≥1 technical document được team dùng. Propose improvement.</t>
  </si>
  <si>
    <t xml:space="preserve">Đóng góp nhỏ khi được yêu cầu. Ít chủ động propose cải tiến.</t>
  </si>
  <si>
    <t xml:space="preserve">Không có đóng góp kỹ thuật nào ngoài nhiệm vụ được giao. Không viết document.</t>
  </si>
  <si>
    <t xml:space="preserve">Các loại đóng góp kỹ thuật:
• Viết/cải tiến shared component/library được team dùng
• Viết ADR (Architecture Decision Record)
• Tạo internal tool giúp tăng productivity
• Contribute vào coding standard / best practice document
• Dẫn dắt spike/POC cho công nghệ mới
• Tech talk nội bộ chia sẻ kiến thức
• Contribute vào open source project liên quan đến tech stack</t>
  </si>
  <si>
    <t xml:space="preserve">GitHub Stats + Confluence / Notion</t>
  </si>
  <si>
    <t xml:space="preserve">TỔNG TRỌNG SỐ — DEVELOPER</t>
  </si>
  <si>
    <t xml:space="preserve">100%</t>
  </si>
  <si>
    <t xml:space="preserve">Điểm tổng = SUMPRODUCT(Điểm_1..n × Trọng_số_1..n)   |   Xếp loại theo thang S/A/B/C/D từ Sheet 1</t>
  </si>
  <si>
    <t xml:space="preserve">KHUNG NĂNG LỰC BA / PM / UI-UX — Chi tiết theo Vai trò, Công cụ, Quy trình</t>
  </si>
  <si>
    <t xml:space="preserve">Áp dụng cho: Business Analyst (BA) · Project Manager (PM) · UI Designer · UX Researcher. Điểm từng tiêu chí theo thang S(5)/A(4)/B(3)/C(2)/D(1).</t>
  </si>
  <si>
    <t xml:space="preserve">P1 — POSITION
Hiểu vai trò &amp; JD</t>
  </si>
  <si>
    <t xml:space="preserve">Hiểu nghiệp vụ domain &amp; vai trò trong tổ chức</t>
  </si>
  <si>
    <t xml:space="preserve">Là subject matter expert của domain. Tư vấn được giải pháp thay vì chỉ ghi nhận yêu cầu. Hiểu P&amp;L, chiến lược kinh doanh.</t>
  </si>
  <si>
    <t xml:space="preserve">Hiểu sâu quy trình nghiệp vụ khách hàng. Có thể represent stakeholder khi họ không có mặt trong meeting.</t>
  </si>
  <si>
    <t xml:space="preserve">Hiểu yêu cầu nghiệp vụ ở mức cơ bản. Cần hỏi lại nhiều lần nhưng câu hỏi có chất lượng.</t>
  </si>
  <si>
    <t xml:space="preserve">Thường không hiểu rõ why behind requirement. Chỉ ghi nhận và chuyển tiếp mà không phân tích.</t>
  </si>
  <si>
    <t xml:space="preserve">Checklist:
• Có thể vẽ được As-Is process map của khách hàng
• Hiểu được KPI đo lường thành công của feature/project
• Phân biệt được symptom vs root cause khi tiếp nhận requirement
• Biết stakeholder map: RACI, power/interest grid
• Hiểu được regulatory/compliance constraint của domain
• Có thể trình bày cho C-level không cần technical jargon</t>
  </si>
  <si>
    <t xml:space="preserve">PM Review + Client Feedback</t>
  </si>
  <si>
    <t xml:space="preserve">Quản lý phạm vi &amp; Kiểm soát thay đổi (Scope Management)</t>
  </si>
  <si>
    <t xml:space="preserve">6%</t>
  </si>
  <si>
    <t xml:space="preserve">Change control process chặt chẽ, Change Request rate &lt;5% do lỗi phân tích ban đầu. ROI analysis cho mọi change request.</t>
  </si>
  <si>
    <t xml:space="preserve">Baseline scope rõ ràng, Change Request được document đầy đủ với impact analysis. CR rate &lt;10%.</t>
  </si>
  <si>
    <t xml:space="preserve">Scope baseline có nhưng chưa chặt. Một số CR do thiếu sót phân tích. CR rate 10-20%.</t>
  </si>
  <si>
    <t xml:space="preserve">Scope không rõ, feature creep thường xuyên. CR rate &gt;20% do lỗi phân tích.</t>
  </si>
  <si>
    <t xml:space="preserve">Checklist Scope Management:
• Project Charter / Scope Statement được sign-off trước khi bắt đầu
• WBS (Work Breakdown Structure) chi tiết đến task level
• Change Request form: mô tả change, impact analysis, cost/time estimate, approval
• Change log được maintain và chia sẻ với team
• MoSCoW prioritization cho backlog
• Definition of Done (DoD) rõ ràng cho từng loại deliverable</t>
  </si>
  <si>
    <t xml:space="preserve">Change Log + Project Report</t>
  </si>
  <si>
    <t xml:space="preserve">Stakeholder Management &amp; Giao tiếp</t>
  </si>
  <si>
    <t xml:space="preserve">Xây dựng trust với C-level stakeholder. Manage conflict giữa stakeholders. Stakeholder NPS ≥4.5/5.</t>
  </si>
  <si>
    <t xml:space="preserve">Manage kỳ vọng stakeholder chủ động. Không để bất đồng leo thang. NPS ≥4/5.</t>
  </si>
  <si>
    <t xml:space="preserve">Giao tiếp tốt với stakeholder khi được hỏi. Đôi khi để vấn đề leo thang không cần thiết.</t>
  </si>
  <si>
    <t xml:space="preserve">Giao tiếp bị động. Stakeholder thường xuyên không hài lòng hoặc bị surprise.</t>
  </si>
  <si>
    <t xml:space="preserve">Checklist Stakeholder Management:
• Stakeholder register: name, role, interest, influence, communication preference
• Communication plan: frequency, channel, format cho từng nhóm stakeholder
• Meeting agenda gửi trước ≥24h
• Meeting minutes gửi trong ≤2h sau meeting
• Executive summary cho C-level (không &gt;1 trang)
• Escalation matrix rõ ràng (ai escalate lên ai, khi nào)</t>
  </si>
  <si>
    <t xml:space="preserve">Stakeholder Survey + PM Review</t>
  </si>
  <si>
    <t xml:space="preserve">P2A — BUSINESS ANALYST
Core Skills</t>
  </si>
  <si>
    <t xml:space="preserve">Thu thập &amp; Phân tích yêu cầu (Requirements Elicitation)</t>
  </si>
  <si>
    <t xml:space="preserve">Workshop facilitation technique chuyên nghiệp (5 Whys, CATWOE, Use Case 2.0). Zero ambiguous requirement. PRD được approve lần đầu ≥90%.</t>
  </si>
  <si>
    <t xml:space="preserve">User Story đầy đủ (As a... I want... So that...). Acceptance Criteria SMART. PRD approved lần đầu ≥80%.</t>
  </si>
  <si>
    <t xml:space="preserve">Viết được User Story nhưng AC đôi khi chưa testable. PRD cần chỉnh sửa 2-3 lần.</t>
  </si>
  <si>
    <t xml:space="preserve">User Story thiếu context, AC không đo được, PRD bị reject do thiếu thông tin cơ bản.</t>
  </si>
  <si>
    <t xml:space="preserve">User Story Template:
As a [type of user],
I want [goal/desire]
So that [benefit/value]
Acceptance Criteria (Given-When-Then):
Given [context/precondition]
When [action/event]
Then [expected outcome]
And [additional outcome]
Checklist PRD:
• Business context &amp; problem statement
• User persona(s) affected
• Functional requirements (phân cấp Must/Should/Could/Won't)
• Non-functional requirements (performance, security, accessibility)
• Out of scope rõ ràng
• Edge cases và error scenarios
• Mockup/wireframe (hoặc link Figma)
• Acceptance Criteria testable
• Dependencies và risks</t>
  </si>
  <si>
    <t xml:space="preserve">PRD Review + Dev/QA Feedback</t>
  </si>
  <si>
    <t xml:space="preserve">Viết tài liệu kỹ thuật &amp; Đặc tả (Technical Documentation)</t>
  </si>
  <si>
    <t xml:space="preserve">API specification, Data dictionary, Flow diagram phức tạp (BPMN 2.0). Tài liệu self-explanatory, không cần họp giải thích.</t>
  </si>
  <si>
    <t xml:space="preserve">Sequence diagram, flowchart, ERD rõ ràng. Tài liệu được dev/QA dùng không cần hỏi thêm.</t>
  </si>
  <si>
    <t xml:space="preserve">Viết được tài liệu cơ bản nhưng hay thiếu edge case, error flow. Dev thường hỏi thêm.</t>
  </si>
  <si>
    <t xml:space="preserve">Tài liệu thiếu thông tin cơ bản. Dev không thể code từ spec mà không confirm thêm nhiều lần.</t>
  </si>
  <si>
    <t xml:space="preserve">Toolset &amp; Checklist Documentation:
• Flowchart: Lucidchart / draw.io / Miro (dùng swim lane cho multi-actor flow)
• Sequence Diagram: PlantUML hoặc Mermaid (text-based, version-controllable)
• BPMN: cho process có gateway phức tạp
• ERD: cho document liên quan đến data model
Checklist chất lượng doc:
• Happy path + alternate paths + error paths
• Pre-condition và post-condition cho mỗi use case
• Data validation rules (length, format, range)
• API error codes và messages
• Glossary cho domain-specific term</t>
  </si>
  <si>
    <t xml:space="preserve">Dev Survey + Doc Review</t>
  </si>
  <si>
    <t xml:space="preserve">Phân tích nghiệp vụ nâng cao (Advanced BA Techniques)</t>
  </si>
  <si>
    <t xml:space="preserve">SWOT, Value Stream Mapping, As-Is/To-Be process gap analysis, Cost-Benefit Analysis, decision matrix cho complex trade-off.</t>
  </si>
  <si>
    <t xml:space="preserve">Gap analysis giữa current và future state. Root cause analysis (5 Whys, Fishbone). Prioritization matrix.</t>
  </si>
  <si>
    <t xml:space="preserve">Biết dùng một số kỹ thuật BA cơ bản (User Story, Use Case). Chưa thành thạo phân tích nâng cao.</t>
  </si>
  <si>
    <t xml:space="preserve">Chỉ ghi nhận requirement mà không phân tích. Không biết kỹ thuật BA nào ngoài phỏng vấn.</t>
  </si>
  <si>
    <t xml:space="preserve">BA Techniques Library:
• 5 Whys: tìm root cause (không dừng ở symptom)
• Fishbone (Ishikawa): phân tích cause-effect
• SWOT: Strengths, Weaknesses, Opportunities, Threats
• MoSCoW: Must/Should/Could/Won't prioritization
• Kano Model: phân loại feature theo user satisfaction
• Value Stream Mapping: identify và eliminate waste
• Decision Matrix: so sánh các option theo weighted criteria
• Impact Mapping: connect business goal → actor → impact → deliverable</t>
  </si>
  <si>
    <t xml:space="preserve">Analysis Deliverable Review</t>
  </si>
  <si>
    <t xml:space="preserve">P2B — PROJECT MANAGER
Core Skills</t>
  </si>
  <si>
    <t xml:space="preserve">Lập kế hoạch &amp; Quản lý tiến độ (Project Planning)</t>
  </si>
  <si>
    <t xml:space="preserve">WBS chi tiết, critical path analysis, resource leveling, earned value management. Milestone pass rate ≥95%.</t>
  </si>
  <si>
    <t xml:space="preserve">Project plan với milestone rõ ràng. Dependency mapping. Milestone pass rate ≥85%. Buffer management.</t>
  </si>
  <si>
    <t xml:space="preserve">Project plan cơ bản nhưng thiếu chi tiết. Milestone đôi khi miss do không track dependency.</t>
  </si>
  <si>
    <t xml:space="preserve">Không có plan hoặc plan không được dùng. Milestone miss thường xuyên (&gt;30%).</t>
  </si>
  <si>
    <t xml:space="preserve">PM Planning Checklist:
• Project charter sign-off trước kick-off
• WBS đến task level (≤2 ngày/task)
• PERT/Gantt chart với critical path highlighted
• Dependency matrix (internal và external)
• Resource allocation vs availability
• Buffer: 20% cho identified risk, 10% management reserve
• Milestone definition với clear exit criteria
• Sprint planning: capacity = (working days × team size × 0.7)
• Definition of Ready (DoR) cho user story trước khi vào sprint</t>
  </si>
  <si>
    <t xml:space="preserve">Project Plan + Jira Report</t>
  </si>
  <si>
    <t xml:space="preserve">Quản lý rủi ro (Risk Management)</t>
  </si>
  <si>
    <t xml:space="preserve">Risk register proactive với early warning indicators. Risk mitigation có ROI analysis. Không để risk thành issue vì bị bỏ qua.</t>
  </si>
  <si>
    <t xml:space="preserve">Risk register đầy đủ (probability × impact matrix). Mitigation plan cho top 5 risks. Review weekly.</t>
  </si>
  <si>
    <t xml:space="preserve">Identify risk nhưng mitigation plan chưa cụ thể. Review risk không đều đặn.</t>
  </si>
  <si>
    <t xml:space="preserve">Không có risk register hoặc chỉ là formality. Issue thường xuyên xảy ra mà không có mitigation.</t>
  </si>
  <si>
    <t xml:space="preserve">Risk Register Template:
• Risk ID | Mô tả Risk | Category | Probability (H/M/L) | Impact (H/M/L) | Risk Score | Trigger | Mitigation | Contingency | Owner | Status
Risk Categories:
• Technical risk (complexity, new technology)
• Resource risk (key person dependency, availability)
• External risk (third-party, regulatory)
• Scope risk (requirement clarity, stakeholder alignment)
• Schedule risk (dependency, estimate accuracy)
Early Warning Indicators:
• Velocity drop &gt;20% 2 sprints liên tiếp → schedule risk
• Bug rate tăng &gt;50% → quality risk
• CR rate &gt;15% → scope risk</t>
  </si>
  <si>
    <t xml:space="preserve">Risk Register + Sprint Retrospective</t>
  </si>
  <si>
    <t xml:space="preserve">Agile Facilitation &amp; Scrum Master</t>
  </si>
  <si>
    <t xml:space="preserve">Sprint ceremonies hiệu quả (≤timebox). Retrospective có actionable items được follow-up. Team velocity ổn định và tăng theo thời gian.</t>
  </si>
  <si>
    <t xml:space="preserve">Sprint Planning chất lượng (DoR check, capacity planning). Retrospective action items được implement ≥80%.</t>
  </si>
  <si>
    <t xml:space="preserve">Ceremonies đúng format nhưng chưa hiệu quả. Retrospective action items thường bị quên.</t>
  </si>
  <si>
    <t xml:space="preserve">Ceremonies như ritual, không có giá trị. Team không thấy benefit của agile process.</t>
  </si>
  <si>
    <t xml:space="preserve">Agile Ceremonies Checklist:
Sprint Planning:
• Capacity = available days × team size × focus factor (0.7)
• Story point fitting với velocity ±20%
• DoR check: story đã có AC, dependency clear, estimate done
Daily Standup (≤15 phút):
• Yesterday: done — specific task, không nói 'working on'
• Today: committed — specific task
• Blocker: có action owner và ETA
Sprint Review:
• Demo working software (not slides)
• Stakeholder feedback captured
Retrospective:
• ≥1 actionable improvement per sprint
• Follow-up từ retrospective trước
• Rotate facilitator</t>
  </si>
  <si>
    <t xml:space="preserve">Sprint Velocity + Retro Actions</t>
  </si>
  <si>
    <t xml:space="preserve">Budget &amp; Resource Management</t>
  </si>
  <si>
    <t xml:space="preserve">Budget variance &lt;5%. Resource utilization 75-85% (không over hoặc under-utilized). Proactive resource planning cho 2 sprints ahead.</t>
  </si>
  <si>
    <t xml:space="preserve">Budget tracking đều đặn. Resource allocation hiệu quả. Biết khi nào cần escalate resource issue.</t>
  </si>
  <si>
    <t xml:space="preserve">Track budget nhưng chưa kịp thời. Resource allocation đôi khi gây bottleneck.</t>
  </si>
  <si>
    <t xml:space="preserve">Không track budget. Resource conflict thường xuyên do không plan trước.</t>
  </si>
  <si>
    <t xml:space="preserve">Budget &amp; Resource Checklist:
• Budget breakdown: Labor / License / Infrastructure / Contingency
• Burn rate tracking weekly
• Earned Value: EV, PV, AC, SPI, CPI
• Resource calendar: vacation, training, partial allocation
• Skills matrix cho team
• RAID log: Risks, Assumptions, Issues, Dependencies
• Vendor / 3rd party dependency tracking</t>
  </si>
  <si>
    <t xml:space="preserve">Budget Report + Resource Plan</t>
  </si>
  <si>
    <t xml:space="preserve">P2C — UI/UX DESIGNER
Core Skills</t>
  </si>
  <si>
    <t xml:space="preserve">UX Research &amp; User Testing</t>
  </si>
  <si>
    <t xml:space="preserve">Mixed methods research (qual + quant). Usability test với 5 users find 85% of problems. Research insights drive product decision có đo lường.</t>
  </si>
  <si>
    <t xml:space="preserve">Conduct usability test, interview, survey. Synthesize findings thành actionable insight. Test với ≥5 real users mỗi cycle.</t>
  </si>
  <si>
    <t xml:space="preserve">Biết các phương pháp nghiên cứu cơ bản. Thực hiện được user interview nhưng chưa synthesize tốt.</t>
  </si>
  <si>
    <t xml:space="preserve">Thiết kế dựa trên giả định không có validation. Không conduct user research.</t>
  </si>
  <si>
    <t xml:space="preserve">UX Research Toolkit:
• User Interview: ≥5 users, semi-structured, record với permission
• Usability Test: task-based, think-aloud protocol
• Survey: Likert scale, NPS, SUS (System Usability Scale)
• Card Sorting: IA validation
• A/B Test: statistical significance p&lt;0.05
• Analytics: funnel analysis, heatmap (Hotjar), session recording
• Competitive analysis: feature matrix + UX audit
Research Report Structure:
• Research question
• Methodology &amp; participant profile
• Key findings (với evidence)
• Insights &amp; implications
• Recommendations với priority</t>
  </si>
  <si>
    <t xml:space="preserve">Research Report + Test Recording</t>
  </si>
  <si>
    <t xml:space="preserve">UI Design &amp; Design System</t>
  </si>
  <si>
    <t xml:space="preserve">Xây dựng Design System từ đầu với documentation đầy đủ. Token-based design (color, typography, spacing). Storybook integration.</t>
  </si>
  <si>
    <t xml:space="preserve">Dùng và đóng góp vào Design System hiện có. Component library đầy đủ variant, state, responsive. Auto Layout thành thạo.</t>
  </si>
  <si>
    <t xml:space="preserve">Thiết kế nhất quán nhờ dùng Design System nhưng chưa đóng góp vào. Đôi khi inconsistent spacing/color.</t>
  </si>
  <si>
    <t xml:space="preserve">Không dùng Design System. Mỗi màn hình design khác nhau. Spacing, typography không nhất quán.</t>
  </si>
  <si>
    <t xml:space="preserve">Design System Checklist:
• Color: Primary, Secondary, Neutral, Semantic (success, warning, error, info)
• Typography: Scale, Weight, Line height, Letter spacing
• Spacing: 4px/8px grid system
• Components: Button (tất cả variant + state), Input, Card, Modal, Toast, Tooltip...
• State: Default, Hover, Active, Focused, Disabled, Loading, Error
• Responsive: Mobile-first, breakpoints chuẩn
• Dark mode ready
• Accessibility: contrast ratio ≥4.5:1 (AA), ≥7:1 (AAA)
• Figma: Auto Layout, Constraints, Component variant</t>
  </si>
  <si>
    <t xml:space="preserve">Design System Audit + Figma</t>
  </si>
  <si>
    <t xml:space="preserve">Information Architecture &amp; User Flow</t>
  </si>
  <si>
    <t xml:space="preserve">Card sorting + tree testing để validate IA. User flow covers 100% của happy + error path. Navigation pattern research-backed.</t>
  </si>
  <si>
    <t xml:space="preserve">Sitemap rõ ràng, user flow cover happy path và alternate path. Navigation consistent và intuitive.</t>
  </si>
  <si>
    <t xml:space="preserve">User flow cover happy path. Đôi khi thiếu error state hoặc empty state.</t>
  </si>
  <si>
    <t xml:space="preserve">Không có sitemap hoặc user flow. Thiết kế từng màn hình mà không nghĩ đến flow.</t>
  </si>
  <si>
    <t xml:space="preserve">IA &amp; Flow Checklist:
• Sitemap: toàn bộ màn hình của sản phẩm
• User Flow cho mỗi key task (sign up, checkout, onboarding...)
• Flow bao gồm: happy path + alternate path + error path + empty state
• Navigation pattern: tab bar, drawer, breadcrumb (phù hợp với depth)
• Deep link support (user có thể bookmark và share URL)
• Back navigation behavior rõ ràng
• Progressive disclosure: không show all info at once</t>
  </si>
  <si>
    <t xml:space="preserve">IA Audit + User Test</t>
  </si>
  <si>
    <t xml:space="preserve">Công cụ Design — Figma / Prototyping</t>
  </si>
  <si>
    <t xml:space="preserve">Figma master: Advanced component (variant, interactive component), plugin custom, Design token export cho developer. Prototype đủ để test.</t>
  </si>
  <si>
    <t xml:space="preserve">Figma thành thạo: component library, auto layout, prototype interactive. Handoff spec đầy đủ cho developer.</t>
  </si>
  <si>
    <t xml:space="preserve">Dùng được Figma cơ bản. Prototype đơn giản. Handoff thiếu một số spec (spacing, color token).</t>
  </si>
  <si>
    <t xml:space="preserve">Figma chỉ dùng để vẽ, không có component. Prototype không có. Handoff dev phải đoán nhiều.</t>
  </si>
  <si>
    <t xml:space="preserve">Figma Proficiency Checklist:
• Component: Base + Variant (size, state, type)
• Instance swap và detach awareness
• Auto Layout: direction, gap, padding, alignment
• Constraint: cho responsive behavior
• Prototype: connection, animation, conditional interaction
• Inspect mode: dev có đủ spacing, color, font, export asset
• Naming convention: frames, layers, component
• Version history: milestone save với comment
• Figma Plugin: đang dùng Iconify, Unsplash, Content Reel...</t>
  </si>
  <si>
    <t xml:space="preserve">Figma File Audit + Dev Feedback</t>
  </si>
  <si>
    <t xml:space="preserve">Accessibility &amp; Inclusive Design (a11y)</t>
  </si>
  <si>
    <t xml:space="preserve">WCAG 2.1 AA compliance audit. Screen reader testing. Accessibility được baked into design process, không phải afterthought.</t>
  </si>
  <si>
    <t xml:space="preserve">WCAG 2.1 AA awareness và apply trong design. Color contrast ≥4.5:1. Focus indicator rõ ràng.</t>
  </si>
  <si>
    <t xml:space="preserve">Biết về accessibility nhưng chưa apply đầy đủ. Contrast check cơ bản. Đôi khi quên focus state.</t>
  </si>
  <si>
    <t xml:space="preserve">Không quan tâm đến accessibility. Design không dùng được với keyboard hoặc screen reader.</t>
  </si>
  <si>
    <t xml:space="preserve">Accessibility Checklist:
• Color contrast: Text ≥4.5:1 (AA), Large text ≥3:1, Non-text ≥3:1
• Touch target: tối thiểu 44×44px (iOS HIG), 48×48dp (Material)
• Focus indicator: visible, high contrast
• Text: không encode thông tin chỉ bằng color
• Image: alt text mô tả đầy đủ
• Form: label liên kết với input, error message rõ ràng
• Animation: prefers-reduced-motion support
• Screen reader: test với VoiceOver (iOS/macOS) hoặc TalkBack (Android)
• Keyboard navigation: Tab order logical</t>
  </si>
  <si>
    <t xml:space="preserve">a11y Audit + WAVE Tool</t>
  </si>
  <si>
    <t xml:space="preserve">Kaizen — Cải tiến liên tục quy trình</t>
  </si>
  <si>
    <t xml:space="preserve">≥2 Kaizen đã triển khai với số liệu đo lường. Ít nhất 1 Kaizen áp dụng ở cấp team/công ty. Trình bày Kaizen trong all-hands.</t>
  </si>
  <si>
    <t xml:space="preserve">≥1 Kaizen triển khai thành công với kết quả đo lường được. Impact ở cấp cá nhân hoặc sub-team.</t>
  </si>
  <si>
    <t xml:space="preserve">Có đề xuất cải tiến nhưng chưa triển khai. Hoặc triển khai nhưng chưa đo lường kết quả.</t>
  </si>
  <si>
    <t xml:space="preserve">Không có hành động cải tiến nào. Không nhận thức được lãng phí trong quy trình.</t>
  </si>
  <si>
    <t xml:space="preserve">Kaizen Examples cho BA/PM/UIUX:
BA Kaizen:
• Tạo PRD template 50-point checklist → CR rate giảm từ 15% xuống 5%
• Template user interview guide → giảm 40% prep time per research session
• Jira workflow automation → tiết kiệm 30 phút/ngày ticket management
PM Kaizen:
• Daily Risk Dashboard tự động → phát hiện sớm risk, tiết kiệm 1 sprint delay
• Sprint Planning template chuẩn → planning meeting giảm từ 3h xuống 1.5h
• Stakeholder update email template → viết weekly report từ 45 phút xuống 15 phút
UIUX Kaizen:
• Design System 80 components → thiết kế màn hình mới nhanh hơn 60%
• User test script template → setup test session từ 2h xuống 30 phút
• Figma Component kit cho handoff → dev implementation time giảm 25%</t>
  </si>
  <si>
    <t xml:space="preserve">Horenso — Giao tiếp chủ động</t>
  </si>
  <si>
    <t xml:space="preserve">Không bao giờ để stakeholder bị surprise. Escalate đúng lúc, đúng cấp. Viết executive summary rõ ràng cho C-level.</t>
  </si>
  <si>
    <t xml:space="preserve">Báo cáo kịp thời, meeting có agenda và minutes. Blocker được escalate trong ngày.</t>
  </si>
  <si>
    <t xml:space="preserve">Giao tiếp đủ nhưng đôi khi bị động (chờ được hỏi). Meeting đôi khi thiếu agenda.</t>
  </si>
  <si>
    <t xml:space="preserve">Giao tiếp phản ứng (reactive). Stakeholder và team thường không biết status.</t>
  </si>
  <si>
    <r>
      <rPr>
        <sz val="8"/>
        <color rgb="FF000000"/>
        <rFont val="Arial"/>
        <family val="0"/>
        <charset val="1"/>
      </rPr>
      <t xml:space="preserve">Horenso for BA/PM/UIUX:
HO (</t>
    </r>
    <r>
      <rPr>
        <sz val="8"/>
        <color rgb="FF000000"/>
        <rFont val="Noto Sans CJK SC"/>
        <family val="2"/>
      </rPr>
      <t xml:space="preserve">報 — </t>
    </r>
    <r>
      <rPr>
        <sz val="8"/>
        <color rgb="FF000000"/>
        <rFont val="Arial"/>
        <family val="0"/>
        <charset val="1"/>
      </rPr>
      <t xml:space="preserve">Báo cáo):
• Weekly status report: RAG (Red/Amber/Green) cho từng milestone
• Escalation report: vấn đề + impact + options + recommendation
• Post-mortem report sau incident/delay
REN (</t>
    </r>
    <r>
      <rPr>
        <sz val="8"/>
        <color rgb="FF000000"/>
        <rFont val="Noto Sans CJK SC"/>
        <family val="2"/>
      </rPr>
      <t xml:space="preserve">連 — </t>
    </r>
    <r>
      <rPr>
        <sz val="8"/>
        <color rgb="FF000000"/>
        <rFont val="Arial"/>
        <family val="0"/>
        <charset val="1"/>
      </rPr>
      <t xml:space="preserve">Liên lạc):
• CC/tag đúng người trong email/Slack
• Design decision log: chia sẻ với dev trước khi code
• Sprint goal communicated đến toàn team trước sprint bắt đầu
SO (</t>
    </r>
    <r>
      <rPr>
        <sz val="8"/>
        <color rgb="FF000000"/>
        <rFont val="Noto Sans CJK SC"/>
        <family val="2"/>
      </rPr>
      <t xml:space="preserve">相 — </t>
    </r>
    <r>
      <rPr>
        <sz val="8"/>
        <color rgb="FF000000"/>
        <rFont val="Arial"/>
        <family val="0"/>
        <charset val="1"/>
      </rPr>
      <t xml:space="preserve">Bàn bạc):
• Pre-mortem: brainstorm risk trước khi project bắt đầu
• Design critique session: feedback early, không sau khi dev xong
• Backlog refinement: BA/PM/Dev/QA cùng estimate và clarify</t>
    </r>
  </si>
  <si>
    <t xml:space="preserve">Meeting Log + Stakeholder Feedback</t>
  </si>
  <si>
    <t xml:space="preserve">Tư duy sản phẩm &amp; Data-driven Decision</t>
  </si>
  <si>
    <t xml:space="preserve">Validate hypothesis bằng experiment trước khi build. A/B test, funnel analysis, cohort analysis thành thạo.</t>
  </si>
  <si>
    <t xml:space="preserve">Sử dụng data (analytics, user feedback) để ra quyết định. Đặt câu hỏi Why trước khi What và How.</t>
  </si>
  <si>
    <t xml:space="preserve">Biết dùng Google Analytics / Mixpanel cơ bản. Đôi khi ra quyết định theo direct request mà không validate.</t>
  </si>
  <si>
    <t xml:space="preserve">Không dùng data để ra quyết định. Feature được build vì manager muốn, không vì user cần.</t>
  </si>
  <si>
    <t xml:space="preserve">Product Thinking Checklist:
• Problem statement: 'Người dùng gặp khó khăn gì? Chứng cứ là gì?'
• Hypothesis: 'Nếu chúng ta làm X, thì Y sẽ xảy ra, đo bằng Z'
• Minimum Viable Product (MVP): cái ít nhất để test hypothesis
• Success metrics: leading indicator (activation rate) và lagging indicator (retention)
• AARRR funnel: Acquisition, Activation, Retention, Referral, Revenue
• OKR alignment: feature này phục vụ Objective nào?
• Kill feature nếu metric không cải thiện sau 2 sprints</t>
  </si>
  <si>
    <t xml:space="preserve">Product Metrics Dashboard</t>
  </si>
  <si>
    <t xml:space="preserve">Tiến độ milestone &amp; Sprint (Timeline Adherence)</t>
  </si>
  <si>
    <t xml:space="preserve">100% milestone on-time, Sprint goal met ≥95%, 0 scope creep không được approve.</t>
  </si>
  <si>
    <t xml:space="preserve">≥85% milestone on-time. Sprint goal met ≥85%. CR được manage tốt.</t>
  </si>
  <si>
    <t xml:space="preserve">70-84% on-time. Một số miss có lý do rõ ràng. CR được document.</t>
  </si>
  <si>
    <t xml:space="preserve">Dưới 70% on-time. Miss deadline do planning kém hoặc không escalate.</t>
  </si>
  <si>
    <t xml:space="preserve">Công thức tính Timeline Score:
• Timeline_Score = (Milestones_OnTime / Total_Milestones) × 100%
Lưu ý:
• Milestone được count là on-time nếu đúng ngày hoặc trước ngày đã commit
• Delay do external blocker (client, 3rd party) có PM document: không tính
• Delay do internal issue: tính full vào score
• Sprint Goal: 'Definition of Done' của sprint goal phải rõ ràng từ đầu sprint
• Change Request: nếu CR được approve và adjust timeline → baseline mới</t>
  </si>
  <si>
    <t xml:space="preserve">Project Report + Jira</t>
  </si>
  <si>
    <t xml:space="preserve">Chất lượng tài liệu &amp; Deliverable</t>
  </si>
  <si>
    <t xml:space="preserve">PRD/Design được approve lần đầu ≥90%. Change Request do lỗi tài liệu &lt;5%. Không có critical bug do thiếu sót spec.</t>
  </si>
  <si>
    <t xml:space="preserve">Approve lần đầu ≥80%. CR do lỗi tài liệu &lt;10%. Dev ít phải hỏi clarify.</t>
  </si>
  <si>
    <t xml:space="preserve">Approve sau 2-3 lần revision. CR do tài liệu 10-20%. Dev phải hỏi thêm thường xuyên.</t>
  </si>
  <si>
    <t xml:space="preserve">Tài liệu reject nhiều lần. CR do lỗi tài liệu &gt;20%. Dev không thể làm việc từ spec.</t>
  </si>
  <si>
    <t xml:space="preserve">Chất lượng Deliverable:
BA:
• PRD first-time approval rate
• Change Request rate do lỗi spec
• Số câu hỏi clarify từ Dev/QA mỗi story
• Edge case coverage rate (số edge case QA tìm thêm)
PM:
• Milestone pass rate
• Budget variance %
• Risk-to-Issue conversion rate
• Team NPS (team survey)
UIUX:
• Design revision rounds (target ≤2)
• Developer handoff satisfaction score
• Post-launch usability score (SUS)
• Accessibility audit pass rate</t>
  </si>
  <si>
    <t xml:space="preserve">QA/Dev Feedback + Survey</t>
  </si>
  <si>
    <t xml:space="preserve">Hài lòng khách hàng &amp; Stakeholder (CSAT)</t>
  </si>
  <si>
    <t xml:space="preserve">Client NPS ≥8/10. Team NPS ≥8/10. Không có escalation từ client do communication.</t>
  </si>
  <si>
    <t xml:space="preserve">Client NPS ≥7/10. Team NPS ≥7/10. Escalation hiếm và được giải quyết nhanh.</t>
  </si>
  <si>
    <t xml:space="preserve">Client NPS 5-6/10. Team NPS 5-6/10. Đôi khi có complaint về communication.</t>
  </si>
  <si>
    <t xml:space="preserve">Client NPS &lt;5/10. Team NPS &lt;5/10. Thường xuyên có complaint.</t>
  </si>
  <si>
    <t xml:space="preserve">Survey Questions (1-10 scale):
Client Survey:
1. Bạn có giới thiệu team này cho người khác không? (NPS)
2. Tiến độ dự án đáp ứng kỳ vọng không?
3. Chất lượng tài liệu / thiết kế đáp ứng không?
4. Giao tiếp có rõ ràng và kịp thời không?
Team Survey:
1. BA/PM/UIUX có cung cấp đủ context để bạn làm việc không?
2. Khi bạn có câu hỏi, nhận được phản hồi nhanh và rõ không?
3. Requirement/Design có ổn định trong sprint không?
4. Bạn tin tưởng BA/PM/UIUX có thể represent user cho team không?</t>
  </si>
  <si>
    <t xml:space="preserve">Survey (ẩn danh) + Client Interview</t>
  </si>
  <si>
    <t xml:space="preserve">Tự phát triển &amp; Học hỏi</t>
  </si>
  <si>
    <t xml:space="preserve">Hoàn thành ≥2 chứng chỉ/khóa học. Chia sẻ ≥1 talk nội bộ. Dẫn dắt community of practice.</t>
  </si>
  <si>
    <t xml:space="preserve">Hoàn thành ≥1 chứng chỉ/khóa học. Apply kiến thức vào dự án có chứng minh.</t>
  </si>
  <si>
    <t xml:space="preserve">Học nhưng chưa apply. Hoặc học để có certificate nhưng không dùng.</t>
  </si>
  <si>
    <t xml:space="preserve">Không có hoạt động học tập trong kỳ.</t>
  </si>
  <si>
    <t xml:space="preserve">Relevant Certifications:
BA: CBAP, CCBA, PMI-PBA, IIBA-ECBA
PM: PMP, PMI-ACP, CAPM, CSM (Scrum Master), CSPO (Product Owner)
UIUX: Google UX Design Certificate, Nielsen Norman UX Certificate
Learning Resources:
• BA: BABOK Guide, Business Analysis Techniques (IIBA)
• PM: PMBOK 7th Edition, Agile Practice Guide, Scrum Guide
• UIUX: NN/g Research, UX Collective, Laws of UX, Refactoring UI</t>
  </si>
  <si>
    <t xml:space="preserve">TỔNG TRỌNG SỐ — BA/PM/UIUX</t>
  </si>
  <si>
    <t xml:space="preserve">Điểm tổng = SUMPRODUCT(Điểm_1..n × Trọng_số_1..n)  |  Xếp loại từ Sheet 1. BA: nhấn mạnh P2.1, P2.2. PM: nhấn mạnh P2.4, P2.5. UIUX: nhấn mạnh P2.8, P2.9.</t>
  </si>
  <si>
    <t xml:space="preserve">CAREER LEVEL MATRIX — Kỳ vọng theo cấp bậc (Junior → Middle → Senior → Lead)</t>
  </si>
  <si>
    <t xml:space="preserve">Dùng kết hợp với Khung Năng Lực để xác định mức kỳ vọng phù hợp từng level. Điểm B = đạt yêu cầu của level hiện tại.</t>
  </si>
  <si>
    <t xml:space="preserve">Năng lực / Dimension</t>
  </si>
  <si>
    <t xml:space="preserve">Junior (0-2 năm)</t>
  </si>
  <si>
    <t xml:space="preserve">Middle (2-4 năm)</t>
  </si>
  <si>
    <t xml:space="preserve">Senior (4-7 năm)</t>
  </si>
  <si>
    <t xml:space="preserve">Lead / Principal (7+ năm)</t>
  </si>
  <si>
    <t xml:space="preserve">1</t>
  </si>
  <si>
    <t xml:space="preserve">Code Quality</t>
  </si>
  <si>
    <t xml:space="preserve">Code chạy được, pass test cơ bản. Cần review nhiều từ senior. Convention đôi khi chưa đúng.</t>
  </si>
  <si>
    <t xml:space="preserve">Code sạch, dễ đọc. Convention nhất quán. Tự review được code của mình. Test coverage ≥70%.</t>
  </si>
  <si>
    <t xml:space="preserve">Code elegant, có thể serve làm reference. Chủ động refactor khi thấy code smell. Coverage ≥80%. SonarQube A.</t>
  </si>
  <si>
    <t xml:space="preserve">Set coding standard cho team. Code review là teaching opportunity. Zero critical finding trong security scan.</t>
  </si>
  <si>
    <t xml:space="preserve">2</t>
  </si>
  <si>
    <t xml:space="preserve">System Design</t>
  </si>
  <si>
    <t xml:space="preserve">Implement feature theo design có sẵn. Chưa tự thiết kế component phức tạp.</t>
  </si>
  <si>
    <t xml:space="preserve">Thiết kế được module/component cấp vừa. Biết design pattern cơ bản (MVC, Repository).</t>
  </si>
  <si>
    <t xml:space="preserve">Thiết kế được microservice hoặc module lớn. Trade-off analysis. API design chuẩn.</t>
  </si>
  <si>
    <t xml:space="preserve">System architecture cho toàn sản phẩm. Tech vision 6-12 tháng. Cross-service design.</t>
  </si>
  <si>
    <t xml:space="preserve">3</t>
  </si>
  <si>
    <t xml:space="preserve">Problem Solving</t>
  </si>
  <si>
    <t xml:space="preserve">Debug được lỗi đơn giản với help. Google solution và adapt được.</t>
  </si>
  <si>
    <t xml:space="preserve">Debug độc lập trong module quen. Root cause analysis cơ bản. Biết khi nào cần ask for help.</t>
  </si>
  <si>
    <t xml:space="preserve">Debug complex issue trong unfamiliar code. 5 Whys. Benchmark và profile performance.</t>
  </si>
  <si>
    <t xml:space="preserve">Debug production incident dưới áp lực. Postmortem chất lượng. Kiến trúc để prevent future issue.</t>
  </si>
  <si>
    <t xml:space="preserve">4</t>
  </si>
  <si>
    <t xml:space="preserve">Ngôn ngữ &amp; Framework</t>
  </si>
  <si>
    <t xml:space="preserve">Biết syntax và feature cơ bản. Code theo tutorial. Cần hướng dẫn khi gặp tình huống mới.</t>
  </si>
  <si>
    <t xml:space="preserve">Thành thạo tính năng phổ biến. Hiểu best practice. Tự tìm solution trong docs.</t>
  </si>
  <si>
    <t xml:space="preserve">Biết idiom, advanced feature, internals cơ bản. Có thể evaluate library mới. Contribute examples.</t>
  </si>
  <si>
    <t xml:space="preserve">Expert level — hiểu implementation details. Có thể patch bug trong framework. Teach others.</t>
  </si>
  <si>
    <t xml:space="preserve">5</t>
  </si>
  <si>
    <t xml:space="preserve">Testing</t>
  </si>
  <si>
    <t xml:space="preserve">Viết unit test cơ bản khi được hướng dẫn. Coverage &lt;50%.</t>
  </si>
  <si>
    <t xml:space="preserve">Viết unit + integration test chủ động. Coverage ≥70%. Test trước khi submit PR.</t>
  </si>
  <si>
    <t xml:space="preserve">TDD mindset. Test strategy cho feature. Coverage ≥80%. Viết test framework/helper cho team.</t>
  </si>
  <si>
    <t xml:space="preserve">Test culture advocate. Introduce contract testing, mutation testing. CI/CD quality gate.</t>
  </si>
  <si>
    <t xml:space="preserve">6</t>
  </si>
  <si>
    <t xml:space="preserve">DevOps &amp; Infra</t>
  </si>
  <si>
    <t xml:space="preserve">Deploy theo hướng dẫn. Biết dùng Docker cơ bản. Đọc được log.</t>
  </si>
  <si>
    <t xml:space="preserve">Tự setup local development environment. CI pipeline cơ bản. Dockerfile đơn giản.</t>
  </si>
  <si>
    <t xml:space="preserve">CI/CD pipeline design. K8s deployment. Monitoring và alerting setup.</t>
  </si>
  <si>
    <t xml:space="preserve">Infra as Code (Terraform). Multi-region architecture. Disaster recovery plan.</t>
  </si>
  <si>
    <t xml:space="preserve">7</t>
  </si>
  <si>
    <t xml:space="preserve">Kaizen Mindset</t>
  </si>
  <si>
    <t xml:space="preserve">Nhận ra được lãng phí khi được chỉ ra. Thực hiện Kaizen nhỏ khi được giao.</t>
  </si>
  <si>
    <t xml:space="preserve">Tự nhận ra lãng phí trong công việc hàng ngày. Đề xuất và thực hiện Kaizen cá nhân.</t>
  </si>
  <si>
    <t xml:space="preserve">Kaizen không chỉ cho mình — chia sẻ với team. Đo lường impact và present cho team.</t>
  </si>
  <si>
    <t xml:space="preserve">Kaizen culture builder. Introduce Gemba Walk cho team. Kaizen Board visible và active.</t>
  </si>
  <si>
    <t xml:space="preserve">8</t>
  </si>
  <si>
    <t xml:space="preserve">Horenso &amp; Communication</t>
  </si>
  <si>
    <t xml:space="preserve">Báo cáo khi được hỏi. Hỏi khi không hiểu (không ngại hỏi).</t>
  </si>
  <si>
    <t xml:space="preserve">Báo cáo chủ động khi có blocker. Daily standup rõ ràng. Viết được email business.</t>
  </si>
  <si>
    <t xml:space="preserve">Proactive communication. Manage up (cập nhật manager khi cần). Present technical topic rõ ràng.</t>
  </si>
  <si>
    <t xml:space="preserve">Communication strategy cho team. Represent team với C-level. Public speaking tại conference.</t>
  </si>
  <si>
    <t xml:space="preserve">9</t>
  </si>
  <si>
    <t xml:space="preserve">Mentoring &amp; Leadership</t>
  </si>
  <si>
    <t xml:space="preserve">Tự học là chủ yếu. Nhận mentoring từ senior.</t>
  </si>
  <si>
    <t xml:space="preserve">Bắt đầu hỗ trợ junior. Chia sẻ kiến thức trong team.</t>
  </si>
  <si>
    <t xml:space="preserve">Mentor 1-2 junior/middle. Lead technical discussion. Đưa ra recommendation rõ ràng.</t>
  </si>
  <si>
    <t xml:space="preserve">Mentor team. Define technical vision. Hire và grow talent. Remove blockers cho team.</t>
  </si>
  <si>
    <t xml:space="preserve">10</t>
  </si>
  <si>
    <t xml:space="preserve">Autonomy &amp; Ownership</t>
  </si>
  <si>
    <t xml:space="preserve">Cần hướng dẫn chi tiết. Task &lt;2 ngày có thể làm độc lập.</t>
  </si>
  <si>
    <t xml:space="preserve">Làm độc lập task 1-2 tuần. Ask for help khi cần. Ownership một feature.</t>
  </si>
  <si>
    <t xml:space="preserve">Tự quản lý module lớn. Identify và giải quyết vấn đề không được giao. Ownership một product area.</t>
  </si>
  <si>
    <t xml:space="preserve">Strategic ownership. Quyết định tech direction. Unblocking team. Long-term planning.</t>
  </si>
  <si>
    <t xml:space="preserve">BẢNG CHẤM ĐIỂM TỔNG HỢP — Nhập điểm 1-5. Công thức tự động tính điểm tổng kết theo SUMPRODUCT trọng số.</t>
  </si>
  <si>
    <t xml:space="preserve">Thông tin nhân viên</t>
  </si>
  <si>
    <t xml:space="preserve">DEV — Điểm thành phần (E-N = P1.1→P3.4)  |  Điền 1=D, 2=C, 3=B, 4=A, 5=S</t>
  </si>
  <si>
    <t xml:space="preserve">BA/PM/UIUX — Điểm thành phần (O-X = P1.1→P3.4)  |  Chỉ điền 1 nhóm phù hợp với vị trí</t>
  </si>
  <si>
    <t xml:space="preserve">KẾT QUẢ TỔNG HỢP (Tự động)</t>
  </si>
  <si>
    <t xml:space="preserve">Tên nhân viên</t>
  </si>
  <si>
    <t xml:space="preserve">Vị trí</t>
  </si>
  <si>
    <t xml:space="preserve">Kỳ đánh giá</t>
  </si>
  <si>
    <t xml:space="preserve">D:P1.1
Nghiệp vụ</t>
  </si>
  <si>
    <t xml:space="preserve">D:P1.2
Arch</t>
  </si>
  <si>
    <t xml:space="preserve">D:P1.3
Security</t>
  </si>
  <si>
    <t xml:space="preserve">D:P2.1
Python/PL</t>
  </si>
  <si>
    <t xml:space="preserve">D:P2.2
Framework</t>
  </si>
  <si>
    <t xml:space="preserve">D:P2.3
Database</t>
  </si>
  <si>
    <t xml:space="preserve">D:P2.4
DevOps</t>
  </si>
  <si>
    <t xml:space="preserve">D:P2.5
Testing</t>
  </si>
  <si>
    <t xml:space="preserve">D:P2.6
Kaizen</t>
  </si>
  <si>
    <t xml:space="preserve">D:P2.7
Horenso</t>
  </si>
  <si>
    <t xml:space="preserve">B:P1.1
Domain</t>
  </si>
  <si>
    <t xml:space="preserve">B:P1.2
Scope</t>
  </si>
  <si>
    <t xml:space="preserve">B:P1.3
Stakeholder</t>
  </si>
  <si>
    <t xml:space="preserve">B:P2.1
Req/Design</t>
  </si>
  <si>
    <t xml:space="preserve">B:P2.2
Doc/UI</t>
  </si>
  <si>
    <t xml:space="preserve">B:P2.3
Adv.Skill</t>
  </si>
  <si>
    <t xml:space="preserve">B:P2.4
Plan/Research</t>
  </si>
  <si>
    <t xml:space="preserve">B:P2.5
Risk/Flow</t>
  </si>
  <si>
    <t xml:space="preserve">B:P2.6
Kaizen</t>
  </si>
  <si>
    <t xml:space="preserve">B:P2.7
Horenso</t>
  </si>
  <si>
    <t xml:space="preserve">Điểm P1
(20%)</t>
  </si>
  <si>
    <t xml:space="preserve">Điểm P2
(40%)</t>
  </si>
  <si>
    <t xml:space="preserve">Điểm P3
(40%)</t>
  </si>
  <si>
    <t xml:space="preserve">Tổng WTD
Score</t>
  </si>
  <si>
    <t xml:space="preserve">Xếp
Loại</t>
  </si>
  <si>
    <t xml:space="preserve">Kaizen Action (Bắt buộc A/S)</t>
  </si>
  <si>
    <t xml:space="preserve">Nguyễn Văn An</t>
  </si>
  <si>
    <t xml:space="preserve">Senior Developer</t>
  </si>
  <si>
    <t xml:space="preserve">Q2/2025</t>
  </si>
  <si>
    <t xml:space="preserve">Viết auto-deploy script cho staging → giảm deploy time từ 45 phút xuống 3 phút</t>
  </si>
  <si>
    <t xml:space="preserve">Trần Thị Bình</t>
  </si>
  <si>
    <t xml:space="preserve">Junior Developer</t>
  </si>
  <si>
    <t xml:space="preserve">(Đang phát triển — chưa có Kaizen trong kỳ này)</t>
  </si>
  <si>
    <t xml:space="preserve">Lê Văn Cường</t>
  </si>
  <si>
    <t xml:space="preserve">Middle Developer</t>
  </si>
  <si>
    <t xml:space="preserve">Tạo Shared Error Handler library → giảm 60% boilerplate code exception handling</t>
  </si>
  <si>
    <t xml:space="preserve">Phạm Thị Dung</t>
  </si>
  <si>
    <t xml:space="preserve">Business Analyst</t>
  </si>
  <si>
    <t xml:space="preserve">Tạo PRD template 50-point checklist → CR rate giảm từ 15% xuống 5%</t>
  </si>
  <si>
    <t xml:space="preserve">Hoàng Văn Em</t>
  </si>
  <si>
    <t xml:space="preserve">Project Manager</t>
  </si>
  <si>
    <t xml:space="preserve">Implement Daily Risk Dashboard → phát hiện sớm 3 rủi ro, tránh 2 tuần delay</t>
  </si>
  <si>
    <t xml:space="preserve">Vũ Thị Phương</t>
  </si>
  <si>
    <t xml:space="preserve">UI/UX Designer</t>
  </si>
  <si>
    <t xml:space="preserve">Xây dựng Design System 80 component → thiết kế màn hình mới nhanh hơn 60%</t>
  </si>
  <si>
    <t xml:space="preserve">KAIZEN ACTION LOG — Bắt buộc để đạt A/S. Ghi nhận cải tiến liên tục mỗi kỳ.</t>
  </si>
  <si>
    <t xml:space="preserve">Kỳ</t>
  </si>
  <si>
    <t xml:space="preserve">Dự án</t>
  </si>
  <si>
    <t xml:space="preserve">Mô tả cải tiến
(Tôi đã rút ngắn [X] bằng cách [Y])</t>
  </si>
  <si>
    <t xml:space="preserve">Kết quả đo lường
(Tiết kiệm / Giảm / Tăng bao nhiêu?)</t>
  </si>
  <si>
    <t xml:space="preserve">Phạm vi áp dụng
(Cá nhân/Nhóm/Công ty)</t>
  </si>
  <si>
    <t xml:space="preserve">Điểm
(1-5)</t>
  </si>
  <si>
    <t xml:space="preserve">Xác nhận
TL/PM</t>
  </si>
  <si>
    <t xml:space="preserve">Ngày ghi nhận</t>
  </si>
  <si>
    <t xml:space="preserve">Senior Dev</t>
  </si>
  <si>
    <t xml:space="preserve">Project Alpha</t>
  </si>
  <si>
    <t xml:space="preserve">Viết script tự động hóa quá trình build và deploy lên môi trường staging, thay thế quy trình manual gồm 12 bước</t>
  </si>
  <si>
    <t xml:space="preserve">Deploy time: 45 phút → 3 phút (giảm 93%). Tần suất deploy tăng từ 2 lần/tuần lên 3 lần/ngày. Áp dụng cho 3 service.</t>
  </si>
  <si>
    <t xml:space="preserve">Toàn team Dev</t>
  </si>
  <si>
    <t xml:space="preserve">TL Minh</t>
  </si>
  <si>
    <t xml:space="preserve">2025-05-15</t>
  </si>
  <si>
    <t xml:space="preserve">Project Beta</t>
  </si>
  <si>
    <t xml:space="preserve">Xây dựng PRD Master Template với 50-point checklist bao gồm functional, non-functional, edge case, và security requirements</t>
  </si>
  <si>
    <t xml:space="preserve">Change Request do lỗi spec: 15% → 5% (giảm 67%). Thời gian viết PRD: 8h → 5h (giảm 37.5%). 4 BA khác đang áp dụng.</t>
  </si>
  <si>
    <t xml:space="preserve">Toàn nhóm BA</t>
  </si>
  <si>
    <t xml:space="preserve">PM Hoàng</t>
  </si>
  <si>
    <t xml:space="preserve">2025-04-20</t>
  </si>
  <si>
    <t xml:space="preserve">Middle Dev</t>
  </si>
  <si>
    <t xml:space="preserve">Tạo Shared Error Handler library dùng chung cho toàn bộ service, chuẩn hóa error response format theo RFC 7807</t>
  </si>
  <si>
    <t xml:space="preserve">Boilerplate exception code giảm 60%. Error message nhất quán → giảm 30% ticket support 'lỗi không rõ'. 5 service đã tích hợp.</t>
  </si>
  <si>
    <t xml:space="preserve">Nhóm Dev</t>
  </si>
  <si>
    <t xml:space="preserve">2025-06-01</t>
  </si>
  <si>
    <t xml:space="preserve">Project Gamma</t>
  </si>
  <si>
    <t xml:space="preserve">Implement automated Daily Risk Dashboard trên Jira với custom JQL queries và Slack alert khi risk score vượt ngưỡng</t>
  </si>
  <si>
    <t xml:space="preserve">Phát hiện sớm 3 rủi ro trước 2 tuần. Tránh được ước tính 2 tuần delay. ROI: 2 tuần × 6 người = 480h tiết kiệm.</t>
  </si>
  <si>
    <t xml:space="preserve">Toàn công ty (2 PM đang áp dụng)</t>
  </si>
  <si>
    <t xml:space="preserve">Director</t>
  </si>
  <si>
    <t xml:space="preserve">2025-05-28</t>
  </si>
  <si>
    <t xml:space="preserve">Multiple Projects</t>
  </si>
  <si>
    <t xml:space="preserve">Xây dựng Design System Figma với 80 component có đầy đủ variant, state, responsive behavior và design token export</t>
  </si>
  <si>
    <t xml:space="preserve">Thiết kế màn hình mới: nhanh hơn 60%. Handoff dev: tiết kiệm 3 ngày/dự án. Revision rounds: 4 vòng → 2 vòng.</t>
  </si>
  <si>
    <t xml:space="preserve">Nhóm Design + Dev</t>
  </si>
  <si>
    <t xml:space="preserve">2025-05-10</t>
  </si>
  <si>
    <t xml:space="preserve">Junior Dev</t>
  </si>
  <si>
    <t xml:space="preserve">Tạo VSCode Snippet Library 30 code pattern thường dùng trong project (API call, error handling, logging template)</t>
  </si>
  <si>
    <t xml:space="preserve">Estimated: giảm 1.5h/tuần viết boilerplate. 5 developer đã cài và sử dụng. Onboarding member mới nhanh hơn 30%.</t>
  </si>
  <si>
    <t xml:space="preserve">2025-06-05</t>
  </si>
  <si>
    <t xml:space="preserve">⚠️  QUY TẮC BẮT BUỘC: Để đạt hạng A (≥4đ) hoặc S (5đ) trong nhóm Person — nhân viên PHẢI có ít nhất 1 mục Kaizen với kết quả đo lường được. Không có Kaizen Log = Điểm Person tối đa B (3đ), bất kể điểm kỹ thuật cao thế nào.</t>
  </si>
  <si>
    <t xml:space="preserve">BÁO CÁO TỔNG HỢP NĂNG LỰC — Dashboard &amp; Analytics</t>
  </si>
  <si>
    <t xml:space="preserve">BẢNG XẾP HẠNG TỔNG HỢP (Sorted by Total Score)</t>
  </si>
  <si>
    <t xml:space="preserve">Tên</t>
  </si>
  <si>
    <t xml:space="preserve">Điểm P1</t>
  </si>
  <si>
    <t xml:space="preserve">Điểm P2</t>
  </si>
  <si>
    <t xml:space="preserve">Điểm P3</t>
  </si>
  <si>
    <t xml:space="preserve">Tổng WTD</t>
  </si>
  <si>
    <t xml:space="preserve">Xếp loại</t>
  </si>
  <si>
    <t xml:space="preserve">Trend</t>
  </si>
  <si>
    <t xml:space="preserve">Kaizen</t>
  </si>
  <si>
    <t xml:space="preserve">Ghi chú</t>
  </si>
  <si>
    <t xml:space="preserve">↑</t>
  </si>
  <si>
    <t xml:space="preserve">✅ Có</t>
  </si>
  <si>
    <t xml:space="preserve">PRD template, giảm CR 67%</t>
  </si>
  <si>
    <t xml:space="preserve">Risk Dashboard, tránh 2w delay</t>
  </si>
  <si>
    <t xml:space="preserve">→</t>
  </si>
  <si>
    <t xml:space="preserve">Auto-deploy, giảm 93% time</t>
  </si>
  <si>
    <t xml:space="preserve">Error Handler Library</t>
  </si>
  <si>
    <t xml:space="preserve">Design System 80 components</t>
  </si>
  <si>
    <t xml:space="preserve">⚠️ Nhỏ</t>
  </si>
  <si>
    <t xml:space="preserve">Snippet Library — cần scale up</t>
  </si>
  <si>
    <t xml:space="preserve">PHÂN BỐ XẾP LOẠI</t>
  </si>
  <si>
    <t xml:space="preserve">Số lượng</t>
  </si>
  <si>
    <t xml:space="preserve">Tỷ lệ</t>
  </si>
  <si>
    <t xml:space="preserve">Màu phân loại</t>
  </si>
  <si>
    <t xml:space="preserve">Nhận xét</t>
  </si>
  <si>
    <t xml:space="preserve">33%</t>
  </si>
  <si>
    <t xml:space="preserve">██████</t>
  </si>
  <si>
    <t xml:space="preserve">Xuất sắc — Xem xét thăng chức / tăng lương ưu tiên</t>
  </si>
  <si>
    <t xml:space="preserve">50%</t>
  </si>
  <si>
    <t xml:space="preserve">█████████</t>
  </si>
  <si>
    <t xml:space="preserve">Vượt kỳ vọng — Tiếp tục phát triển, giao dự án chiến lược</t>
  </si>
  <si>
    <t xml:space="preserve">17%</t>
  </si>
  <si>
    <t xml:space="preserve">███</t>
  </si>
  <si>
    <t xml:space="preserve">Đạt chuẩn — Ổn định, cần coaching để lên A</t>
  </si>
  <si>
    <t xml:space="preserve">0%</t>
  </si>
  <si>
    <t xml:space="preserve">—</t>
  </si>
  <si>
    <t xml:space="preserve">HEATMAP HIỆU SUẤT THEO THÁNG (Tháng 1-6)</t>
  </si>
  <si>
    <t xml:space="preserve">Nhân viên</t>
  </si>
  <si>
    <t xml:space="preserve">T1</t>
  </si>
  <si>
    <t xml:space="preserve">T2</t>
  </si>
  <si>
    <t xml:space="preserve">T3</t>
  </si>
  <si>
    <t xml:space="preserve">T4</t>
  </si>
  <si>
    <t xml:space="preserve">T5</t>
  </si>
  <si>
    <t xml:space="preserve">T6</t>
  </si>
  <si>
    <t xml:space="preserve">BA</t>
  </si>
  <si>
    <t xml:space="preserve">PM</t>
  </si>
  <si>
    <t xml:space="preserve">UIUX</t>
  </si>
  <si>
    <t xml:space="preserve">💡 HEATMAP GUIDE: Đỏ/Cam ≥2 tháng liên tiếp = cảnh báo burnout hoặc skill gap — PM cần 1:1 ngay. Xanh đậm liên tiếp = nhân sự tiềm năng thăng chức.</t>
  </si>
  <si>
    <t xml:space="preserve">DỮ LIỆU RADAR — 5 CHIỀU NĂNG LỰC (Ngũ giác Kaizen)</t>
  </si>
  <si>
    <t xml:space="preserve">Kỹ thuật
/ Chuyên môn</t>
  </si>
  <si>
    <t xml:space="preserve">Kaizen
/ Cải tiến</t>
  </si>
  <si>
    <t xml:space="preserve">Horenso
/ Giao tiếp</t>
  </si>
  <si>
    <t xml:space="preserve">Tiến độ
/ KPI</t>
  </si>
  <si>
    <t xml:space="preserve">Thái độ
/ Mindset</t>
  </si>
</sst>
</file>

<file path=xl/styles.xml><?xml version="1.0" encoding="utf-8"?>
<styleSheet xmlns="http://schemas.openxmlformats.org/spreadsheetml/2006/main">
  <numFmts count="2">
    <numFmt numFmtId="164" formatCode="General"/>
    <numFmt numFmtId="165" formatCode="0.00"/>
  </numFmts>
  <fonts count="56">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b val="true"/>
      <sz val="10"/>
      <color rgb="FFB8860B"/>
      <name val="Arial"/>
      <family val="0"/>
      <charset val="1"/>
    </font>
    <font>
      <b val="true"/>
      <sz val="12"/>
      <color rgb="FFFFFFFF"/>
      <name val="Arial"/>
      <family val="0"/>
      <charset val="1"/>
    </font>
    <font>
      <b val="true"/>
      <sz val="9"/>
      <color rgb="FFFFFFFF"/>
      <name val="Arial"/>
      <family val="0"/>
      <charset val="1"/>
    </font>
    <font>
      <b val="true"/>
      <sz val="14"/>
      <color rgb="FFFFFFFF"/>
      <name val="Arial"/>
      <family val="0"/>
      <charset val="1"/>
    </font>
    <font>
      <b val="true"/>
      <sz val="16"/>
      <color rgb="FFFFFFFF"/>
      <name val="Arial"/>
      <family val="0"/>
      <charset val="1"/>
    </font>
    <font>
      <b val="true"/>
      <sz val="10"/>
      <color rgb="FFFFFFFF"/>
      <name val="Arial"/>
      <family val="0"/>
      <charset val="1"/>
    </font>
    <font>
      <b val="true"/>
      <sz val="9"/>
      <color rgb="FFB8860B"/>
      <name val="Arial"/>
      <family val="0"/>
      <charset val="1"/>
    </font>
    <font>
      <sz val="9"/>
      <color rgb="FF000000"/>
      <name val="Arial"/>
      <family val="0"/>
      <charset val="1"/>
    </font>
    <font>
      <i val="true"/>
      <sz val="9"/>
      <color rgb="FF8B0000"/>
      <name val="Arial"/>
      <family val="0"/>
      <charset val="1"/>
    </font>
    <font>
      <i val="true"/>
      <sz val="9"/>
      <color rgb="FF4A4A4A"/>
      <name val="Arial"/>
      <family val="0"/>
      <charset val="1"/>
    </font>
    <font>
      <b val="true"/>
      <sz val="9"/>
      <color rgb="FF000000"/>
      <name val="Arial"/>
      <family val="0"/>
      <charset val="1"/>
    </font>
    <font>
      <b val="true"/>
      <sz val="10"/>
      <color rgb="FF000000"/>
      <name val="Arial"/>
      <family val="0"/>
      <charset val="1"/>
    </font>
    <font>
      <b val="true"/>
      <sz val="9"/>
      <color rgb="FF4A4A4A"/>
      <name val="Arial"/>
      <family val="0"/>
      <charset val="1"/>
    </font>
    <font>
      <b val="true"/>
      <sz val="10"/>
      <color rgb="FF4A4A4A"/>
      <name val="Arial"/>
      <family val="0"/>
      <charset val="1"/>
    </font>
    <font>
      <b val="true"/>
      <sz val="8"/>
      <color rgb="FFFFFFFF"/>
      <name val="Arial"/>
      <family val="0"/>
      <charset val="1"/>
    </font>
    <font>
      <sz val="8"/>
      <color rgb="FF1A5E2A"/>
      <name val="Arial"/>
      <family val="0"/>
      <charset val="1"/>
    </font>
    <font>
      <sz val="8"/>
      <color rgb="FF154360"/>
      <name val="Arial"/>
      <family val="0"/>
      <charset val="1"/>
    </font>
    <font>
      <sz val="8"/>
      <color rgb="FF7D6608"/>
      <name val="Arial"/>
      <family val="0"/>
      <charset val="1"/>
    </font>
    <font>
      <sz val="8"/>
      <color rgb="FF922B21"/>
      <name val="Arial"/>
      <family val="0"/>
      <charset val="1"/>
    </font>
    <font>
      <sz val="8"/>
      <color rgb="FF000000"/>
      <name val="Arial"/>
      <family val="0"/>
      <charset val="1"/>
    </font>
    <font>
      <b val="true"/>
      <sz val="10"/>
      <color rgb="FF000000"/>
      <name val="Noto Sans CJK SC"/>
      <family val="2"/>
    </font>
    <font>
      <sz val="8"/>
      <color rgb="FF000000"/>
      <name val="Noto Sans CJK SC"/>
      <family val="2"/>
    </font>
    <font>
      <b val="true"/>
      <sz val="11"/>
      <color rgb="FFFFFFFF"/>
      <name val="Arial"/>
      <family val="0"/>
      <charset val="1"/>
    </font>
    <font>
      <b val="true"/>
      <sz val="13"/>
      <color rgb="FFFFFFFF"/>
      <name val="Arial"/>
      <family val="0"/>
      <charset val="1"/>
    </font>
    <font>
      <sz val="8"/>
      <color rgb="FF4CAF50"/>
      <name val="Arial"/>
      <family val="0"/>
      <charset val="1"/>
    </font>
    <font>
      <sz val="8"/>
      <color rgb="FF2196F3"/>
      <name val="Arial"/>
      <family val="0"/>
      <charset val="1"/>
    </font>
    <font>
      <sz val="8"/>
      <color rgb="FFFF9800"/>
      <name val="Arial"/>
      <family val="0"/>
      <charset val="1"/>
    </font>
    <font>
      <sz val="8"/>
      <color rgb="FF9C27B0"/>
      <name val="Arial"/>
      <family val="0"/>
      <charset val="1"/>
    </font>
    <font>
      <sz val="10"/>
      <color rgb="FF000000"/>
      <name val="Arial"/>
      <family val="0"/>
      <charset val="1"/>
    </font>
    <font>
      <sz val="12"/>
      <color rgb="FFDDE1E7"/>
      <name val="Arial"/>
      <family val="0"/>
      <charset val="1"/>
    </font>
    <font>
      <b val="true"/>
      <sz val="11"/>
      <name val="Arial"/>
      <family val="0"/>
      <charset val="1"/>
    </font>
    <font>
      <i val="true"/>
      <sz val="8"/>
      <color rgb="FF4A4A4A"/>
      <name val="Arial"/>
      <family val="0"/>
      <charset val="1"/>
    </font>
    <font>
      <sz val="10"/>
      <name val="Arial"/>
      <family val="0"/>
      <charset val="1"/>
    </font>
    <font>
      <b val="true"/>
      <sz val="8"/>
      <color rgb="FF0B5E34"/>
      <name val="Arial"/>
      <family val="0"/>
      <charset val="1"/>
    </font>
    <font>
      <b val="true"/>
      <sz val="9"/>
      <color rgb="FF1A7A3C"/>
      <name val="Arial"/>
      <family val="0"/>
      <charset val="1"/>
    </font>
    <font>
      <b val="true"/>
      <i val="true"/>
      <sz val="10"/>
      <color rgb="FF8B0000"/>
      <name val="Arial"/>
      <family val="0"/>
      <charset val="1"/>
    </font>
    <font>
      <b val="true"/>
      <sz val="14"/>
      <color rgb="FF1A7A3C"/>
      <name val="Arial"/>
      <family val="0"/>
      <charset val="1"/>
    </font>
    <font>
      <i val="true"/>
      <sz val="8"/>
      <color rgb="FF000000"/>
      <name val="Arial"/>
      <family val="0"/>
      <charset val="1"/>
    </font>
    <font>
      <b val="true"/>
      <sz val="14"/>
      <color rgb="FF4A4A4A"/>
      <name val="Arial"/>
      <family val="0"/>
      <charset val="1"/>
    </font>
    <font>
      <b val="true"/>
      <sz val="13"/>
      <color rgb="FF000000"/>
      <name val="Arial"/>
      <family val="0"/>
      <charset val="1"/>
    </font>
    <font>
      <b val="true"/>
      <sz val="10"/>
      <color rgb="FF2C3E50"/>
      <name val="Arial"/>
      <family val="0"/>
      <charset val="1"/>
    </font>
    <font>
      <b val="true"/>
      <sz val="10"/>
      <color rgb="FF154360"/>
      <name val="Arial"/>
      <family val="0"/>
      <charset val="1"/>
    </font>
    <font>
      <b val="true"/>
      <sz val="10"/>
      <color rgb="FF1A7A3C"/>
      <name val="Arial"/>
      <family val="0"/>
      <charset val="1"/>
    </font>
    <font>
      <b val="true"/>
      <sz val="10"/>
      <color rgb="FF9A7D0A"/>
      <name val="Arial"/>
      <family val="0"/>
      <charset val="1"/>
    </font>
    <font>
      <b val="true"/>
      <sz val="10"/>
      <color rgb="FF7B241C"/>
      <name val="Arial"/>
      <family val="0"/>
      <charset val="1"/>
    </font>
    <font>
      <b val="true"/>
      <sz val="12"/>
      <color rgb="FF1D6A3A"/>
      <name val="Arial"/>
      <family val="0"/>
      <charset val="1"/>
    </font>
    <font>
      <b val="true"/>
      <sz val="12"/>
      <color rgb="FF9C640C"/>
      <name val="Arial"/>
      <family val="0"/>
      <charset val="1"/>
    </font>
    <font>
      <b val="true"/>
      <sz val="12"/>
      <color rgb="FF922B21"/>
      <name val="Arial"/>
      <family val="0"/>
      <charset val="1"/>
    </font>
    <font>
      <b val="true"/>
      <sz val="12"/>
      <color rgb="FF145A32"/>
      <name val="Arial"/>
      <family val="0"/>
      <charset val="1"/>
    </font>
    <font>
      <b val="true"/>
      <sz val="18"/>
      <color rgb="FF000000"/>
      <name val="Calibri"/>
      <family val="2"/>
    </font>
    <font>
      <sz val="10"/>
      <color rgb="FF000000"/>
      <name val="Calibri"/>
      <family val="2"/>
    </font>
  </fonts>
  <fills count="32">
    <fill>
      <patternFill patternType="none"/>
    </fill>
    <fill>
      <patternFill patternType="gray125"/>
    </fill>
    <fill>
      <patternFill patternType="solid">
        <fgColor rgb="FF1B3A6B"/>
        <bgColor rgb="FF154360"/>
      </patternFill>
    </fill>
    <fill>
      <patternFill patternType="solid">
        <fgColor rgb="FF4A4A4A"/>
        <bgColor rgb="FF2C3E50"/>
      </patternFill>
    </fill>
    <fill>
      <patternFill patternType="solid">
        <fgColor rgb="FF0D5E6E"/>
        <bgColor rgb="FF1A5276"/>
      </patternFill>
    </fill>
    <fill>
      <patternFill patternType="solid">
        <fgColor rgb="FF2C3E50"/>
        <bgColor rgb="FF1B3A6B"/>
      </patternFill>
    </fill>
    <fill>
      <patternFill patternType="solid">
        <fgColor rgb="FFF4F6F9"/>
        <bgColor rgb="FFF9F9F9"/>
      </patternFill>
    </fill>
    <fill>
      <patternFill patternType="solid">
        <fgColor rgb="FFFEF9E7"/>
        <bgColor rgb="FFF9F9F9"/>
      </patternFill>
    </fill>
    <fill>
      <patternFill patternType="solid">
        <fgColor rgb="FFD5F5E3"/>
        <bgColor rgb="FFD6EAF8"/>
      </patternFill>
    </fill>
    <fill>
      <patternFill patternType="solid">
        <fgColor rgb="FF154360"/>
        <bgColor rgb="FF1B3A6B"/>
      </patternFill>
    </fill>
    <fill>
      <patternFill patternType="solid">
        <fgColor rgb="FFFFFFFF"/>
        <bgColor rgb="FFF9F9F9"/>
      </patternFill>
    </fill>
    <fill>
      <patternFill patternType="solid">
        <fgColor rgb="FF1A7A3C"/>
        <bgColor rgb="FF1D6A3A"/>
      </patternFill>
    </fill>
    <fill>
      <patternFill patternType="solid">
        <fgColor rgb="FF9A7D0A"/>
        <bgColor rgb="FFB8860B"/>
      </patternFill>
    </fill>
    <fill>
      <patternFill patternType="solid">
        <fgColor rgb="FFFDE8E8"/>
        <bgColor rgb="FFFDEBD0"/>
      </patternFill>
    </fill>
    <fill>
      <patternFill patternType="solid">
        <fgColor rgb="FF7B241C"/>
        <bgColor rgb="FF922B21"/>
      </patternFill>
    </fill>
    <fill>
      <patternFill patternType="solid">
        <fgColor rgb="FFD6EAF8"/>
        <bgColor rgb="FFDDE1E7"/>
      </patternFill>
    </fill>
    <fill>
      <patternFill patternType="solid">
        <fgColor rgb="FF6C3483"/>
        <bgColor rgb="FF4A4A4A"/>
      </patternFill>
    </fill>
    <fill>
      <patternFill patternType="solid">
        <fgColor rgb="FF8B4513"/>
        <bgColor rgb="FF922B21"/>
      </patternFill>
    </fill>
    <fill>
      <patternFill patternType="solid">
        <fgColor rgb="FFB8860B"/>
        <bgColor rgb="FF9A7D0A"/>
      </patternFill>
    </fill>
    <fill>
      <patternFill patternType="solid">
        <fgColor rgb="FF1A5276"/>
        <bgColor rgb="FF0D5E6E"/>
      </patternFill>
    </fill>
    <fill>
      <patternFill patternType="solid">
        <fgColor rgb="FFDCEDC8"/>
        <bgColor rgb="FFD5F5E3"/>
      </patternFill>
    </fill>
    <fill>
      <patternFill patternType="solid">
        <fgColor rgb="FFBBDEFB"/>
        <bgColor rgb="FFD6EAF8"/>
      </patternFill>
    </fill>
    <fill>
      <patternFill patternType="solid">
        <fgColor rgb="FFFFE0B2"/>
        <bgColor rgb="FFFDEBD0"/>
      </patternFill>
    </fill>
    <fill>
      <patternFill patternType="solid">
        <fgColor rgb="FFE1BEE7"/>
        <bgColor rgb="FFD9D9D9"/>
      </patternFill>
    </fill>
    <fill>
      <patternFill patternType="solid">
        <fgColor rgb="FFDDE1E7"/>
        <bgColor rgb="FFD9D9D9"/>
      </patternFill>
    </fill>
    <fill>
      <patternFill patternType="solid">
        <fgColor rgb="FFE8F4FD"/>
        <bgColor rgb="FFE8F8F5"/>
      </patternFill>
    </fill>
    <fill>
      <patternFill patternType="solid">
        <fgColor rgb="FFE8F8F5"/>
        <bgColor rgb="FFE8F4FD"/>
      </patternFill>
    </fill>
    <fill>
      <patternFill patternType="solid">
        <fgColor rgb="FFFFF3CD"/>
        <bgColor rgb="FFFDEBD0"/>
      </patternFill>
    </fill>
    <fill>
      <patternFill patternType="solid">
        <fgColor rgb="FFA9DFBF"/>
        <bgColor rgb="FFBBDEFB"/>
      </patternFill>
    </fill>
    <fill>
      <patternFill patternType="solid">
        <fgColor rgb="FFFDEBD0"/>
        <bgColor rgb="FFFFF3CD"/>
      </patternFill>
    </fill>
    <fill>
      <patternFill patternType="solid">
        <fgColor rgb="FFFADBD8"/>
        <bgColor rgb="FFFDE8E8"/>
      </patternFill>
    </fill>
    <fill>
      <patternFill patternType="solid">
        <fgColor rgb="FFC8F7C5"/>
        <bgColor rgb="FFD5F5E3"/>
      </patternFill>
    </fill>
  </fills>
  <borders count="4">
    <border diagonalUp="false" diagonalDown="false">
      <left/>
      <right/>
      <top/>
      <bottom/>
      <diagonal/>
    </border>
    <border diagonalUp="false" diagonalDown="false">
      <left style="thin">
        <color rgb="FF888888"/>
      </left>
      <right/>
      <top style="thin">
        <color rgb="FF888888"/>
      </top>
      <bottom style="thin">
        <color rgb="FF888888"/>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BBBBBB"/>
      </left>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fals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10" fillId="5" borderId="2" xfId="0" applyFont="true" applyBorder="true" applyAlignment="true" applyProtection="false">
      <alignment horizontal="center" vertical="center" textRotation="0" wrapText="false" indent="0" shrinkToFit="false"/>
      <protection locked="true" hidden="false"/>
    </xf>
    <xf numFmtId="164" fontId="11" fillId="5" borderId="2" xfId="0" applyFont="true" applyBorder="tru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center" textRotation="0" wrapText="true" indent="0" shrinkToFit="false"/>
      <protection locked="true" hidden="false"/>
    </xf>
    <xf numFmtId="164" fontId="13" fillId="7" borderId="2"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left" vertical="center" textRotation="0" wrapText="true" indent="0" shrinkToFit="false"/>
      <protection locked="true" hidden="false"/>
    </xf>
    <xf numFmtId="164" fontId="8" fillId="9" borderId="2" xfId="0" applyFont="true" applyBorder="true" applyAlignment="true" applyProtection="false">
      <alignment horizontal="center" vertical="center" textRotation="0" wrapText="false" indent="0" shrinkToFit="false"/>
      <protection locked="true" hidden="false"/>
    </xf>
    <xf numFmtId="164" fontId="9" fillId="9" borderId="2" xfId="0" applyFont="true" applyBorder="true" applyAlignment="true" applyProtection="false">
      <alignment horizontal="center" vertical="center" textRotation="0" wrapText="false" indent="0" shrinkToFit="false"/>
      <protection locked="true" hidden="false"/>
    </xf>
    <xf numFmtId="164" fontId="10" fillId="9" borderId="2" xfId="0" applyFont="true" applyBorder="true" applyAlignment="true" applyProtection="false">
      <alignment horizontal="center" vertical="center" textRotation="0" wrapText="false" indent="0" shrinkToFit="false"/>
      <protection locked="true" hidden="false"/>
    </xf>
    <xf numFmtId="164" fontId="11" fillId="9" borderId="2" xfId="0" applyFont="true" applyBorder="true" applyAlignment="true" applyProtection="false">
      <alignment horizontal="center" vertical="center" textRotation="0" wrapText="true" indent="0" shrinkToFit="false"/>
      <protection locked="true" hidden="false"/>
    </xf>
    <xf numFmtId="164" fontId="12" fillId="10" borderId="2" xfId="0" applyFont="true" applyBorder="true" applyAlignment="true" applyProtection="false">
      <alignment horizontal="left" vertical="center" textRotation="0" wrapText="true" indent="0" shrinkToFit="false"/>
      <protection locked="true" hidden="false"/>
    </xf>
    <xf numFmtId="164" fontId="8" fillId="11" borderId="2" xfId="0" applyFont="true" applyBorder="true" applyAlignment="true" applyProtection="false">
      <alignment horizontal="center" vertical="center" textRotation="0" wrapText="false" indent="0" shrinkToFit="false"/>
      <protection locked="true" hidden="false"/>
    </xf>
    <xf numFmtId="164" fontId="9" fillId="11" borderId="2" xfId="0" applyFont="true" applyBorder="true" applyAlignment="true" applyProtection="false">
      <alignment horizontal="center" vertical="center" textRotation="0" wrapText="false" indent="0" shrinkToFit="false"/>
      <protection locked="true" hidden="false"/>
    </xf>
    <xf numFmtId="164" fontId="10" fillId="11" borderId="2" xfId="0" applyFont="true" applyBorder="true" applyAlignment="true" applyProtection="false">
      <alignment horizontal="center" vertical="center" textRotation="0" wrapText="false" indent="0" shrinkToFit="false"/>
      <protection locked="true" hidden="false"/>
    </xf>
    <xf numFmtId="164" fontId="7" fillId="11" borderId="2" xfId="0" applyFont="true" applyBorder="true" applyAlignment="true" applyProtection="false">
      <alignment horizontal="center" vertical="center" textRotation="0" wrapText="true" indent="0" shrinkToFit="false"/>
      <protection locked="true" hidden="false"/>
    </xf>
    <xf numFmtId="164" fontId="14" fillId="7" borderId="2" xfId="0" applyFont="true" applyBorder="true" applyAlignment="true" applyProtection="false">
      <alignment horizontal="left" vertical="center" textRotation="0" wrapText="true" indent="0" shrinkToFit="false"/>
      <protection locked="true" hidden="false"/>
    </xf>
    <xf numFmtId="164" fontId="8" fillId="12" borderId="2" xfId="0" applyFont="true" applyBorder="true" applyAlignment="true" applyProtection="false">
      <alignment horizontal="center" vertical="center" textRotation="0" wrapText="false" indent="0" shrinkToFit="false"/>
      <protection locked="true" hidden="false"/>
    </xf>
    <xf numFmtId="164" fontId="9" fillId="12" borderId="2" xfId="0" applyFont="true" applyBorder="true" applyAlignment="true" applyProtection="false">
      <alignment horizontal="center" vertical="center" textRotation="0" wrapText="false" indent="0" shrinkToFit="false"/>
      <protection locked="true" hidden="false"/>
    </xf>
    <xf numFmtId="164" fontId="10" fillId="12" borderId="2" xfId="0" applyFont="true" applyBorder="true" applyAlignment="true" applyProtection="false">
      <alignment horizontal="center" vertical="center" textRotation="0" wrapText="false" indent="0" shrinkToFit="false"/>
      <protection locked="true" hidden="false"/>
    </xf>
    <xf numFmtId="164" fontId="7" fillId="12" borderId="2" xfId="0" applyFont="true" applyBorder="true" applyAlignment="true" applyProtection="false">
      <alignment horizontal="center" vertical="center" textRotation="0" wrapText="true" indent="0" shrinkToFit="false"/>
      <protection locked="true" hidden="false"/>
    </xf>
    <xf numFmtId="164" fontId="12" fillId="13" borderId="2" xfId="0" applyFont="true" applyBorder="true" applyAlignment="true" applyProtection="false">
      <alignment horizontal="left" vertical="center" textRotation="0" wrapText="true" indent="0" shrinkToFit="false"/>
      <protection locked="true" hidden="false"/>
    </xf>
    <xf numFmtId="164" fontId="8" fillId="14" borderId="2" xfId="0" applyFont="true" applyBorder="true" applyAlignment="true" applyProtection="false">
      <alignment horizontal="center" vertical="center" textRotation="0" wrapText="false" indent="0" shrinkToFit="false"/>
      <protection locked="true" hidden="false"/>
    </xf>
    <xf numFmtId="164" fontId="9" fillId="14" borderId="2" xfId="0" applyFont="true" applyBorder="true" applyAlignment="true" applyProtection="false">
      <alignment horizontal="center" vertical="center" textRotation="0" wrapText="false" indent="0" shrinkToFit="false"/>
      <protection locked="true" hidden="false"/>
    </xf>
    <xf numFmtId="164" fontId="10" fillId="14" borderId="2" xfId="0" applyFont="true" applyBorder="true" applyAlignment="true" applyProtection="false">
      <alignment horizontal="center" vertical="center" textRotation="0" wrapText="false" indent="0" shrinkToFit="false"/>
      <protection locked="true" hidden="false"/>
    </xf>
    <xf numFmtId="164" fontId="7" fillId="14"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4" fontId="15" fillId="6" borderId="2" xfId="0" applyFont="true" applyBorder="true" applyAlignment="true" applyProtection="false">
      <alignment horizontal="left" vertical="center" textRotation="0" wrapText="false" indent="0" shrinkToFit="false"/>
      <protection locked="true" hidden="false"/>
    </xf>
    <xf numFmtId="164" fontId="16" fillId="6" borderId="2" xfId="0" applyFont="true" applyBorder="true" applyAlignment="true" applyProtection="false">
      <alignment horizontal="center" vertical="center" textRotation="0" wrapText="false" indent="0" shrinkToFit="false"/>
      <protection locked="true" hidden="false"/>
    </xf>
    <xf numFmtId="164" fontId="12" fillId="15" borderId="2" xfId="0" applyFont="true" applyBorder="true" applyAlignment="true" applyProtection="false">
      <alignment horizontal="left" vertical="center" textRotation="0" wrapText="true" indent="0" shrinkToFit="false"/>
      <protection locked="true" hidden="false"/>
    </xf>
    <xf numFmtId="164" fontId="15" fillId="7" borderId="2" xfId="0" applyFont="true" applyBorder="true" applyAlignment="true" applyProtection="false">
      <alignment horizontal="center" vertical="center" textRotation="0" wrapText="false" indent="0" shrinkToFit="false"/>
      <protection locked="true" hidden="false"/>
    </xf>
    <xf numFmtId="164" fontId="15" fillId="10" borderId="2" xfId="0" applyFont="true" applyBorder="true" applyAlignment="true" applyProtection="false">
      <alignment horizontal="left" vertical="center" textRotation="0" wrapText="false" indent="0" shrinkToFit="false"/>
      <protection locked="true" hidden="false"/>
    </xf>
    <xf numFmtId="164" fontId="16" fillId="10" borderId="2"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4" fontId="7" fillId="16" borderId="2" xfId="0" applyFont="true" applyBorder="true" applyAlignment="true" applyProtection="false">
      <alignment horizontal="center" vertical="center" textRotation="0" wrapText="true" indent="0" shrinkToFit="false"/>
      <protection locked="true" hidden="false"/>
    </xf>
    <xf numFmtId="164" fontId="10" fillId="16" borderId="2" xfId="0" applyFont="true" applyBorder="true" applyAlignment="true" applyProtection="false">
      <alignment horizontal="center" vertical="center" textRotation="0" wrapText="false" indent="0" shrinkToFit="false"/>
      <protection locked="true" hidden="false"/>
    </xf>
    <xf numFmtId="164" fontId="17" fillId="6" borderId="2" xfId="0" applyFont="true" applyBorder="true" applyAlignment="true" applyProtection="false">
      <alignment horizontal="center" vertical="center" textRotation="0" wrapText="true" indent="0" shrinkToFit="false"/>
      <protection locked="true" hidden="false"/>
    </xf>
    <xf numFmtId="164" fontId="18" fillId="6" borderId="2" xfId="0" applyFont="true" applyBorder="true" applyAlignment="true" applyProtection="false">
      <alignment horizontal="center" vertical="center" textRotation="0" wrapText="false" indent="0" shrinkToFit="false"/>
      <protection locked="true" hidden="false"/>
    </xf>
    <xf numFmtId="164" fontId="17" fillId="10" borderId="2" xfId="0" applyFont="true" applyBorder="true" applyAlignment="true" applyProtection="false">
      <alignment horizontal="center" vertical="center" textRotation="0" wrapText="true" indent="0" shrinkToFit="false"/>
      <protection locked="true" hidden="false"/>
    </xf>
    <xf numFmtId="164" fontId="18" fillId="10" borderId="2"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9" fillId="4" borderId="2" xfId="0" applyFont="true" applyBorder="true" applyAlignment="true" applyProtection="false">
      <alignment horizontal="center" vertical="center" textRotation="0" wrapText="false" indent="0" shrinkToFit="false"/>
      <protection locked="true" hidden="false"/>
    </xf>
    <xf numFmtId="164" fontId="19" fillId="4" borderId="2" xfId="0" applyFont="true" applyBorder="true" applyAlignment="true" applyProtection="false">
      <alignment horizontal="center" vertical="center" textRotation="0" wrapText="true" indent="0" shrinkToFit="false"/>
      <protection locked="true" hidden="false"/>
    </xf>
    <xf numFmtId="164" fontId="16" fillId="6" borderId="2" xfId="0" applyFont="true" applyBorder="true" applyAlignment="true" applyProtection="false">
      <alignment horizontal="left" vertical="center" textRotation="0" wrapText="false" indent="0" shrinkToFit="false"/>
      <protection locked="true" hidden="false"/>
    </xf>
    <xf numFmtId="164" fontId="20" fillId="8" borderId="2" xfId="0" applyFont="true" applyBorder="true" applyAlignment="true" applyProtection="false">
      <alignment horizontal="left" vertical="center" textRotation="0" wrapText="true" indent="0" shrinkToFit="false"/>
      <protection locked="true" hidden="false"/>
    </xf>
    <xf numFmtId="164" fontId="21" fillId="15" borderId="2" xfId="0" applyFont="true" applyBorder="true" applyAlignment="true" applyProtection="false">
      <alignment horizontal="left" vertical="center" textRotation="0" wrapText="true" indent="0" shrinkToFit="false"/>
      <protection locked="true" hidden="false"/>
    </xf>
    <xf numFmtId="164" fontId="22" fillId="7" borderId="2" xfId="0" applyFont="true" applyBorder="true" applyAlignment="true" applyProtection="false">
      <alignment horizontal="left" vertical="center" textRotation="0" wrapText="true" indent="0" shrinkToFit="false"/>
      <protection locked="true" hidden="false"/>
    </xf>
    <xf numFmtId="164" fontId="23" fillId="13" borderId="2" xfId="0" applyFont="true" applyBorder="true" applyAlignment="true" applyProtection="false">
      <alignment horizontal="left" vertical="center" textRotation="0" wrapText="true" indent="0" shrinkToFit="false"/>
      <protection locked="true" hidden="false"/>
    </xf>
    <xf numFmtId="164" fontId="24" fillId="6" borderId="2" xfId="0" applyFont="true" applyBorder="true" applyAlignment="true" applyProtection="false">
      <alignment horizontal="left" vertical="center" textRotation="0" wrapText="true" indent="0" shrinkToFit="false"/>
      <protection locked="true" hidden="false"/>
    </xf>
    <xf numFmtId="164" fontId="24" fillId="15" borderId="2" xfId="0" applyFont="true" applyBorder="true" applyAlignment="true" applyProtection="false">
      <alignment horizontal="left" vertical="center" textRotation="0" wrapText="true" indent="0" shrinkToFit="false"/>
      <protection locked="true" hidden="false"/>
    </xf>
    <xf numFmtId="164" fontId="16" fillId="10" borderId="2" xfId="0" applyFont="true" applyBorder="true" applyAlignment="true" applyProtection="false">
      <alignment horizontal="left" vertical="center" textRotation="0" wrapText="false" indent="0" shrinkToFit="false"/>
      <protection locked="true" hidden="false"/>
    </xf>
    <xf numFmtId="164" fontId="24" fillId="10" borderId="2" xfId="0" applyFont="true" applyBorder="true" applyAlignment="true" applyProtection="false">
      <alignment horizontal="left" vertical="center" textRotation="0" wrapText="true" indent="0" shrinkToFit="false"/>
      <protection locked="true" hidden="false"/>
    </xf>
    <xf numFmtId="164" fontId="19" fillId="17" borderId="2" xfId="0" applyFont="true" applyBorder="true" applyAlignment="true" applyProtection="false">
      <alignment horizontal="center" vertical="center" textRotation="0" wrapText="false" indent="0" shrinkToFit="false"/>
      <protection locked="true" hidden="false"/>
    </xf>
    <xf numFmtId="164" fontId="19" fillId="17" borderId="2" xfId="0" applyFont="true" applyBorder="true" applyAlignment="true" applyProtection="false">
      <alignment horizontal="center" vertical="center" textRotation="0" wrapText="true" indent="0" shrinkToFit="false"/>
      <protection locked="true" hidden="false"/>
    </xf>
    <xf numFmtId="164" fontId="10" fillId="17" borderId="2" xfId="0" applyFont="true" applyBorder="true" applyAlignment="true" applyProtection="false">
      <alignment horizontal="center" vertical="center" textRotation="0" wrapText="false" indent="0" shrinkToFit="false"/>
      <protection locked="true" hidden="false"/>
    </xf>
    <xf numFmtId="164" fontId="19" fillId="2" borderId="2" xfId="0" applyFont="true" applyBorder="true" applyAlignment="true" applyProtection="false">
      <alignment horizontal="center" vertical="center" textRotation="0" wrapText="false" indent="0" shrinkToFit="false"/>
      <protection locked="true" hidden="false"/>
    </xf>
    <xf numFmtId="164" fontId="19" fillId="2" borderId="2" xfId="0" applyFont="true" applyBorder="true" applyAlignment="true" applyProtection="false">
      <alignment horizontal="center" vertical="center" textRotation="0" wrapText="true" indent="0" shrinkToFit="false"/>
      <protection locked="true" hidden="false"/>
    </xf>
    <xf numFmtId="164" fontId="19" fillId="16" borderId="2" xfId="0" applyFont="true" applyBorder="true" applyAlignment="true" applyProtection="false">
      <alignment horizontal="center" vertical="center" textRotation="0" wrapText="false" indent="0" shrinkToFit="false"/>
      <protection locked="true" hidden="false"/>
    </xf>
    <xf numFmtId="164" fontId="19" fillId="16" borderId="2" xfId="0" applyFont="true" applyBorder="true" applyAlignment="true" applyProtection="false">
      <alignment horizontal="center" vertical="center" textRotation="0" wrapText="true" indent="0" shrinkToFit="false"/>
      <protection locked="true" hidden="false"/>
    </xf>
    <xf numFmtId="164" fontId="19" fillId="11" borderId="2" xfId="0" applyFont="true" applyBorder="true" applyAlignment="true" applyProtection="false">
      <alignment horizontal="center" vertical="center" textRotation="0" wrapText="false" indent="0" shrinkToFit="false"/>
      <protection locked="true" hidden="false"/>
    </xf>
    <xf numFmtId="164" fontId="19" fillId="11" borderId="2" xfId="0" applyFont="true" applyBorder="true" applyAlignment="true" applyProtection="false">
      <alignment horizontal="center" vertical="center" textRotation="0" wrapText="true" indent="0" shrinkToFit="false"/>
      <protection locked="true" hidden="false"/>
    </xf>
    <xf numFmtId="164" fontId="27" fillId="2" borderId="3" xfId="0" applyFont="true" applyBorder="true" applyAlignment="true" applyProtection="false">
      <alignment horizontal="center" vertical="center" textRotation="0" wrapText="false" indent="0" shrinkToFit="false"/>
      <protection locked="true" hidden="false"/>
    </xf>
    <xf numFmtId="164" fontId="28" fillId="18" borderId="2" xfId="0" applyFont="true" applyBorder="true" applyAlignment="true" applyProtection="false">
      <alignment horizontal="center" vertical="center" textRotation="0" wrapText="false" indent="0" shrinkToFit="false"/>
      <protection locked="true" hidden="false"/>
    </xf>
    <xf numFmtId="164" fontId="11" fillId="2" borderId="3" xfId="0" applyFont="true" applyBorder="true" applyAlignment="true" applyProtection="false">
      <alignment horizontal="center" vertical="center" textRotation="0" wrapText="false" indent="0" shrinkToFit="false"/>
      <protection locked="true" hidden="false"/>
    </xf>
    <xf numFmtId="164" fontId="19" fillId="19" borderId="2" xfId="0" applyFont="true" applyBorder="true" applyAlignment="true" applyProtection="false">
      <alignment horizontal="center" vertical="center" textRotation="0" wrapText="false" indent="0" shrinkToFit="false"/>
      <protection locked="true" hidden="false"/>
    </xf>
    <xf numFmtId="164" fontId="19" fillId="19" borderId="2" xfId="0" applyFont="true" applyBorder="true" applyAlignment="true" applyProtection="false">
      <alignment horizontal="center" vertical="center" textRotation="0" wrapText="true" indent="0" shrinkToFit="false"/>
      <protection locked="true" hidden="false"/>
    </xf>
    <xf numFmtId="164" fontId="10" fillId="19" borderId="2" xfId="0" applyFont="true" applyBorder="true" applyAlignment="true" applyProtection="false">
      <alignment horizontal="center" vertical="center" textRotation="0" wrapText="false" indent="0" shrinkToFit="false"/>
      <protection locked="true" hidden="false"/>
    </xf>
    <xf numFmtId="164" fontId="29" fillId="20" borderId="2" xfId="0" applyFont="true" applyBorder="true" applyAlignment="true" applyProtection="false">
      <alignment horizontal="left" vertical="center" textRotation="0" wrapText="true" indent="0" shrinkToFit="false"/>
      <protection locked="true" hidden="false"/>
    </xf>
    <xf numFmtId="164" fontId="30" fillId="21" borderId="2" xfId="0" applyFont="true" applyBorder="true" applyAlignment="true" applyProtection="false">
      <alignment horizontal="left" vertical="center" textRotation="0" wrapText="true" indent="0" shrinkToFit="false"/>
      <protection locked="true" hidden="false"/>
    </xf>
    <xf numFmtId="164" fontId="31" fillId="22" borderId="2" xfId="0" applyFont="true" applyBorder="true" applyAlignment="true" applyProtection="false">
      <alignment horizontal="left" vertical="center" textRotation="0" wrapText="true" indent="0" shrinkToFit="false"/>
      <protection locked="true" hidden="false"/>
    </xf>
    <xf numFmtId="164" fontId="32" fillId="23" borderId="2" xfId="0" applyFont="true" applyBorder="true" applyAlignment="true" applyProtection="false">
      <alignment horizontal="left" vertical="center" textRotation="0" wrapText="true" indent="0" shrinkToFit="false"/>
      <protection locked="true" hidden="false"/>
    </xf>
    <xf numFmtId="164" fontId="28" fillId="2" borderId="1" xfId="0" applyFont="true" applyBorder="true" applyAlignment="true" applyProtection="false">
      <alignment horizontal="center" vertical="center" textRotation="0" wrapText="true" indent="0" shrinkToFit="false"/>
      <protection locked="true" hidden="false"/>
    </xf>
    <xf numFmtId="164" fontId="10" fillId="4" borderId="3" xfId="0" applyFont="true" applyBorder="true" applyAlignment="true" applyProtection="false">
      <alignment horizontal="center" vertical="center" textRotation="0" wrapText="false" indent="0" shrinkToFit="false"/>
      <protection locked="true" hidden="false"/>
    </xf>
    <xf numFmtId="164" fontId="7" fillId="17" borderId="3" xfId="0" applyFont="true" applyBorder="true" applyAlignment="true" applyProtection="false">
      <alignment horizontal="center" vertical="center" textRotation="0" wrapText="false" indent="0" shrinkToFit="false"/>
      <protection locked="true" hidden="false"/>
    </xf>
    <xf numFmtId="164" fontId="7" fillId="4" borderId="3" xfId="0" applyFont="true" applyBorder="true" applyAlignment="true" applyProtection="false">
      <alignment horizontal="center" vertical="center" textRotation="0" wrapText="false" indent="0" shrinkToFit="false"/>
      <protection locked="true" hidden="false"/>
    </xf>
    <xf numFmtId="164" fontId="7" fillId="11" borderId="3" xfId="0" applyFont="true" applyBorder="true" applyAlignment="true" applyProtection="false">
      <alignment horizontal="center" vertical="center" textRotation="0" wrapText="false" indent="0" shrinkToFit="false"/>
      <protection locked="true" hidden="false"/>
    </xf>
    <xf numFmtId="164" fontId="33" fillId="6" borderId="2" xfId="0" applyFont="true" applyBorder="true" applyAlignment="true" applyProtection="false">
      <alignment horizontal="left" vertical="center" textRotation="0" wrapText="false" indent="0" shrinkToFit="false"/>
      <protection locked="true" hidden="false"/>
    </xf>
    <xf numFmtId="164" fontId="33" fillId="6" borderId="2" xfId="0" applyFont="true" applyBorder="true" applyAlignment="true" applyProtection="false">
      <alignment horizontal="center" vertical="center" textRotation="0" wrapText="false" indent="0" shrinkToFit="false"/>
      <protection locked="true" hidden="false"/>
    </xf>
    <xf numFmtId="164" fontId="6" fillId="9" borderId="2" xfId="0" applyFont="true" applyBorder="true" applyAlignment="true" applyProtection="false">
      <alignment horizontal="center" vertical="center" textRotation="0" wrapText="false" indent="0" shrinkToFit="false"/>
      <protection locked="true" hidden="false"/>
    </xf>
    <xf numFmtId="164" fontId="6" fillId="5" borderId="2" xfId="0" applyFont="true" applyBorder="true" applyAlignment="true" applyProtection="false">
      <alignment horizontal="center" vertical="center" textRotation="0" wrapText="false" indent="0" shrinkToFit="false"/>
      <protection locked="true" hidden="false"/>
    </xf>
    <xf numFmtId="164" fontId="34" fillId="24" borderId="2" xfId="0" applyFont="true" applyBorder="true" applyAlignment="true" applyProtection="false">
      <alignment horizontal="center" vertical="center" textRotation="0" wrapText="false" indent="0" shrinkToFit="false"/>
      <protection locked="true" hidden="false"/>
    </xf>
    <xf numFmtId="165" fontId="35" fillId="6" borderId="2" xfId="0" applyFont="true" applyBorder="true" applyAlignment="true" applyProtection="false">
      <alignment horizontal="center" vertical="center" textRotation="0" wrapText="false" indent="0" shrinkToFit="false"/>
      <protection locked="true" hidden="false"/>
    </xf>
    <xf numFmtId="165" fontId="28" fillId="2" borderId="2" xfId="0" applyFont="true" applyBorder="true" applyAlignment="true" applyProtection="false">
      <alignment horizontal="center" vertical="center" textRotation="0" wrapText="false" indent="0" shrinkToFit="false"/>
      <protection locked="true" hidden="false"/>
    </xf>
    <xf numFmtId="164" fontId="36" fillId="7" borderId="2" xfId="0" applyFont="true" applyBorder="true" applyAlignment="true" applyProtection="false">
      <alignment horizontal="left" vertical="center" textRotation="0" wrapText="true" indent="0" shrinkToFit="false"/>
      <protection locked="true" hidden="false"/>
    </xf>
    <xf numFmtId="164" fontId="33" fillId="10" borderId="2" xfId="0" applyFont="true" applyBorder="true" applyAlignment="true" applyProtection="false">
      <alignment horizontal="left" vertical="center" textRotation="0" wrapText="false" indent="0" shrinkToFit="false"/>
      <protection locked="true" hidden="false"/>
    </xf>
    <xf numFmtId="164" fontId="33" fillId="10" borderId="2" xfId="0" applyFont="true" applyBorder="true" applyAlignment="true" applyProtection="false">
      <alignment horizontal="center" vertical="center" textRotation="0" wrapText="false" indent="0" shrinkToFit="false"/>
      <protection locked="true" hidden="false"/>
    </xf>
    <xf numFmtId="164" fontId="6" fillId="11" borderId="2" xfId="0" applyFont="true" applyBorder="true" applyAlignment="true" applyProtection="false">
      <alignment horizontal="center" vertical="center" textRotation="0" wrapText="false" indent="0" shrinkToFit="false"/>
      <protection locked="true" hidden="false"/>
    </xf>
    <xf numFmtId="164" fontId="36" fillId="13" borderId="2" xfId="0" applyFont="true" applyBorder="true" applyAlignment="true" applyProtection="false">
      <alignment horizontal="left" vertical="center" textRotation="0" wrapText="true" indent="0" shrinkToFit="false"/>
      <protection locked="true" hidden="false"/>
    </xf>
    <xf numFmtId="164" fontId="37" fillId="6" borderId="2" xfId="0" applyFont="true" applyBorder="true" applyAlignment="true" applyProtection="false">
      <alignment horizontal="center" vertical="center" textRotation="0" wrapText="false" indent="0" shrinkToFit="false"/>
      <protection locked="true" hidden="false"/>
    </xf>
    <xf numFmtId="164" fontId="37" fillId="25" borderId="2" xfId="0" applyFont="true" applyBorder="true" applyAlignment="true" applyProtection="false">
      <alignment horizontal="center" vertical="center" textRotation="0" wrapText="false" indent="0" shrinkToFit="false"/>
      <protection locked="true" hidden="false"/>
    </xf>
    <xf numFmtId="164" fontId="37" fillId="10" borderId="2"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center" vertical="center" textRotation="0" wrapText="false" indent="0" shrinkToFit="false"/>
      <protection locked="true" hidden="false"/>
    </xf>
    <xf numFmtId="164" fontId="38" fillId="26" borderId="2" xfId="0" applyFont="true" applyBorder="true" applyAlignment="true" applyProtection="false">
      <alignment horizontal="left" vertical="center" textRotation="0" wrapText="true" indent="0" shrinkToFit="false"/>
      <protection locked="true" hidden="false"/>
    </xf>
    <xf numFmtId="164" fontId="7" fillId="9" borderId="2" xfId="0" applyFont="true" applyBorder="true" applyAlignment="true" applyProtection="false">
      <alignment horizontal="center" vertical="center" textRotation="0" wrapText="false" indent="0" shrinkToFit="false"/>
      <protection locked="true" hidden="false"/>
    </xf>
    <xf numFmtId="164" fontId="28" fillId="5" borderId="2" xfId="0" applyFont="true" applyBorder="true" applyAlignment="true" applyProtection="false">
      <alignment horizontal="center" vertical="center" textRotation="0" wrapText="false" indent="0" shrinkToFit="false"/>
      <protection locked="true" hidden="false"/>
    </xf>
    <xf numFmtId="164" fontId="39" fillId="26" borderId="2" xfId="0" applyFont="true" applyBorder="true" applyAlignment="true" applyProtection="false">
      <alignment horizontal="center" vertical="center" textRotation="0" wrapText="false" indent="0" shrinkToFit="false"/>
      <protection locked="true" hidden="false"/>
    </xf>
    <xf numFmtId="164" fontId="12" fillId="10" borderId="2" xfId="0" applyFont="true" applyBorder="true" applyAlignment="true" applyProtection="false">
      <alignment horizontal="center" vertical="center" textRotation="0" wrapText="false" indent="0" shrinkToFit="false"/>
      <protection locked="true" hidden="false"/>
    </xf>
    <xf numFmtId="164" fontId="28" fillId="9" borderId="2" xfId="0" applyFont="true" applyBorder="true" applyAlignment="true" applyProtection="false">
      <alignment horizontal="center" vertical="center" textRotation="0" wrapText="false" indent="0" shrinkToFit="false"/>
      <protection locked="true" hidden="false"/>
    </xf>
    <xf numFmtId="164" fontId="7" fillId="5" borderId="2" xfId="0" applyFont="true" applyBorder="true" applyAlignment="true" applyProtection="false">
      <alignment horizontal="center" vertical="center" textRotation="0" wrapText="false" indent="0" shrinkToFit="false"/>
      <protection locked="true" hidden="false"/>
    </xf>
    <xf numFmtId="164" fontId="28" fillId="11" borderId="2" xfId="0" applyFont="true" applyBorder="true" applyAlignment="true" applyProtection="false">
      <alignment horizontal="center" vertical="center" textRotation="0" wrapText="false" indent="0" shrinkToFit="false"/>
      <protection locked="true" hidden="false"/>
    </xf>
    <xf numFmtId="164" fontId="40" fillId="27" borderId="3" xfId="0" applyFont="true" applyBorder="true" applyAlignment="true" applyProtection="false">
      <alignment horizontal="left" vertical="center" textRotation="0" wrapText="true" indent="0" shrinkToFit="false"/>
      <protection locked="true" hidden="false"/>
    </xf>
    <xf numFmtId="164" fontId="12" fillId="6" borderId="2" xfId="0" applyFont="true" applyBorder="true" applyAlignment="true" applyProtection="false">
      <alignment horizontal="left" vertical="center" textRotation="0" wrapText="false" indent="0" shrinkToFit="false"/>
      <protection locked="true" hidden="false"/>
    </xf>
    <xf numFmtId="165" fontId="6" fillId="5" borderId="2" xfId="0" applyFont="true" applyBorder="true" applyAlignment="true" applyProtection="false">
      <alignment horizontal="center" vertical="center" textRotation="0" wrapText="false" indent="0" shrinkToFit="false"/>
      <protection locked="true" hidden="false"/>
    </xf>
    <xf numFmtId="164" fontId="41" fillId="6" borderId="2" xfId="0" applyFont="true" applyBorder="true" applyAlignment="true" applyProtection="false">
      <alignment horizontal="center" vertical="center" textRotation="0" wrapText="false" indent="0" shrinkToFit="false"/>
      <protection locked="true" hidden="false"/>
    </xf>
    <xf numFmtId="164" fontId="12" fillId="26" borderId="2" xfId="0" applyFont="true" applyBorder="true" applyAlignment="true" applyProtection="false">
      <alignment horizontal="center" vertical="center" textRotation="0" wrapText="false" indent="0" shrinkToFit="false"/>
      <protection locked="true" hidden="false"/>
    </xf>
    <xf numFmtId="164" fontId="42" fillId="6" borderId="2" xfId="0" applyFont="true" applyBorder="true" applyAlignment="true" applyProtection="false">
      <alignment horizontal="left" vertical="center" textRotation="0" wrapText="false" indent="0" shrinkToFit="false"/>
      <protection locked="true" hidden="false"/>
    </xf>
    <xf numFmtId="164" fontId="12" fillId="10" borderId="2" xfId="0" applyFont="true" applyBorder="true" applyAlignment="true" applyProtection="false">
      <alignment horizontal="left" vertical="center" textRotation="0" wrapText="false" indent="0" shrinkToFit="false"/>
      <protection locked="true" hidden="false"/>
    </xf>
    <xf numFmtId="165" fontId="35" fillId="10" borderId="2" xfId="0" applyFont="true" applyBorder="true" applyAlignment="true" applyProtection="false">
      <alignment horizontal="center" vertical="center" textRotation="0" wrapText="false" indent="0" shrinkToFit="false"/>
      <protection locked="true" hidden="false"/>
    </xf>
    <xf numFmtId="164" fontId="41" fillId="10" borderId="2" xfId="0" applyFont="true" applyBorder="true" applyAlignment="true" applyProtection="false">
      <alignment horizontal="center" vertical="center" textRotation="0" wrapText="false" indent="0" shrinkToFit="false"/>
      <protection locked="true" hidden="false"/>
    </xf>
    <xf numFmtId="164" fontId="42" fillId="10" borderId="2" xfId="0" applyFont="true" applyBorder="true" applyAlignment="true" applyProtection="false">
      <alignment horizontal="left" vertical="center" textRotation="0" wrapText="false" indent="0" shrinkToFit="false"/>
      <protection locked="true" hidden="false"/>
    </xf>
    <xf numFmtId="165" fontId="6" fillId="9" borderId="2" xfId="0" applyFont="true" applyBorder="true" applyAlignment="true" applyProtection="false">
      <alignment horizontal="center" vertical="center" textRotation="0" wrapText="false" indent="0" shrinkToFit="false"/>
      <protection locked="true" hidden="false"/>
    </xf>
    <xf numFmtId="164" fontId="43" fillId="6" borderId="2" xfId="0" applyFont="true" applyBorder="true" applyAlignment="true" applyProtection="false">
      <alignment horizontal="center" vertical="center" textRotation="0" wrapText="false" indent="0" shrinkToFit="false"/>
      <protection locked="true" hidden="false"/>
    </xf>
    <xf numFmtId="165" fontId="6" fillId="11" borderId="2" xfId="0" applyFont="true" applyBorder="true" applyAlignment="true" applyProtection="false">
      <alignment horizontal="center" vertical="center" textRotation="0" wrapText="false" indent="0" shrinkToFit="false"/>
      <protection locked="true" hidden="false"/>
    </xf>
    <xf numFmtId="164" fontId="43" fillId="10" borderId="2" xfId="0" applyFont="true" applyBorder="true" applyAlignment="true" applyProtection="false">
      <alignment horizontal="center" vertical="center" textRotation="0" wrapText="false" indent="0" shrinkToFit="false"/>
      <protection locked="true" hidden="false"/>
    </xf>
    <xf numFmtId="164" fontId="12" fillId="13" borderId="2" xfId="0" applyFont="true" applyBorder="true" applyAlignment="true" applyProtection="false">
      <alignment horizontal="center" vertical="center" textRotation="0" wrapText="false" indent="0" shrinkToFit="false"/>
      <protection locked="true" hidden="false"/>
    </xf>
    <xf numFmtId="164" fontId="28" fillId="4" borderId="1" xfId="0" applyFont="true" applyBorder="true" applyAlignment="true" applyProtection="false">
      <alignment horizontal="center" vertical="center" textRotation="0" wrapText="true" indent="0" shrinkToFit="false"/>
      <protection locked="true" hidden="false"/>
    </xf>
    <xf numFmtId="164" fontId="44" fillId="6" borderId="2" xfId="0" applyFont="true" applyBorder="true" applyAlignment="true" applyProtection="false">
      <alignment horizontal="center" vertical="center" textRotation="0" wrapText="false" indent="0" shrinkToFit="false"/>
      <protection locked="true" hidden="false"/>
    </xf>
    <xf numFmtId="164" fontId="45" fillId="6" borderId="2" xfId="0" applyFont="true" applyBorder="true" applyAlignment="true" applyProtection="false">
      <alignment horizontal="center" vertical="center" textRotation="0" wrapText="false" indent="0" shrinkToFit="false"/>
      <protection locked="true" hidden="false"/>
    </xf>
    <xf numFmtId="164" fontId="46" fillId="6" borderId="2" xfId="0" applyFont="true" applyBorder="true" applyAlignment="true" applyProtection="false">
      <alignment horizontal="center" vertical="center" textRotation="0" wrapText="false" indent="0" shrinkToFit="false"/>
      <protection locked="true" hidden="false"/>
    </xf>
    <xf numFmtId="164" fontId="47" fillId="6" borderId="2" xfId="0" applyFont="true" applyBorder="true" applyAlignment="true" applyProtection="false">
      <alignment horizontal="center" vertical="center" textRotation="0" wrapText="false" indent="0" shrinkToFit="false"/>
      <protection locked="true" hidden="false"/>
    </xf>
    <xf numFmtId="164" fontId="6" fillId="12" borderId="2" xfId="0" applyFont="true" applyBorder="true" applyAlignment="true" applyProtection="false">
      <alignment horizontal="center" vertical="center" textRotation="0" wrapText="false" indent="0" shrinkToFit="false"/>
      <protection locked="true" hidden="false"/>
    </xf>
    <xf numFmtId="164" fontId="48" fillId="6" borderId="2" xfId="0" applyFont="true" applyBorder="true" applyAlignment="true" applyProtection="false">
      <alignment horizontal="center" vertical="center" textRotation="0" wrapText="false" indent="0" shrinkToFit="false"/>
      <protection locked="true" hidden="false"/>
    </xf>
    <xf numFmtId="164" fontId="6" fillId="14" borderId="2" xfId="0" applyFont="true" applyBorder="true" applyAlignment="true" applyProtection="false">
      <alignment horizontal="center" vertical="center" textRotation="0" wrapText="false" indent="0" shrinkToFit="false"/>
      <protection locked="true" hidden="false"/>
    </xf>
    <xf numFmtId="164" fontId="49" fillId="6" borderId="2" xfId="0" applyFont="true" applyBorder="true" applyAlignment="true" applyProtection="false">
      <alignment horizontal="center" vertical="center" textRotation="0" wrapText="false" indent="0" shrinkToFit="false"/>
      <protection locked="true" hidden="false"/>
    </xf>
    <xf numFmtId="164" fontId="6" fillId="18" borderId="1" xfId="0" applyFont="true" applyBorder="true" applyAlignment="true" applyProtection="false">
      <alignment horizontal="center" vertical="center" textRotation="0" wrapText="true" indent="0" shrinkToFit="false"/>
      <protection locked="true" hidden="false"/>
    </xf>
    <xf numFmtId="164" fontId="50" fillId="28" borderId="2" xfId="0" applyFont="true" applyBorder="true" applyAlignment="true" applyProtection="false">
      <alignment horizontal="center" vertical="center" textRotation="0" wrapText="false" indent="0" shrinkToFit="false"/>
      <protection locked="true" hidden="false"/>
    </xf>
    <xf numFmtId="164" fontId="51" fillId="29" borderId="2" xfId="0" applyFont="true" applyBorder="true" applyAlignment="true" applyProtection="false">
      <alignment horizontal="center" vertical="center" textRotation="0" wrapText="false" indent="0" shrinkToFit="false"/>
      <protection locked="true" hidden="false"/>
    </xf>
    <xf numFmtId="164" fontId="52" fillId="30" borderId="2" xfId="0" applyFont="true" applyBorder="true" applyAlignment="true" applyProtection="false">
      <alignment horizontal="center" vertical="center" textRotation="0" wrapText="false" indent="0" shrinkToFit="false"/>
      <protection locked="true" hidden="false"/>
    </xf>
    <xf numFmtId="164" fontId="53" fillId="31" borderId="2" xfId="0" applyFont="true" applyBorder="true" applyAlignment="true" applyProtection="false">
      <alignment horizontal="center" vertical="center" textRotation="0" wrapText="false" indent="0" shrinkToFit="false"/>
      <protection locked="true" hidden="false"/>
    </xf>
    <xf numFmtId="164" fontId="14" fillId="0"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E8F4FD"/>
      <rgbColor rgb="FF0000FF"/>
      <rgbColor rgb="FFDCEDC8"/>
      <rgbColor rgb="FFF4F6F9"/>
      <rgbColor rgb="FFD6EAF8"/>
      <rgbColor rgb="FF8B0000"/>
      <rgbColor rgb="FF1A7A3C"/>
      <rgbColor rgb="FF0B5E34"/>
      <rgbColor rgb="FF9A7D0A"/>
      <rgbColor rgb="FF9C640C"/>
      <rgbColor rgb="FF0D5E6E"/>
      <rgbColor rgb="FFBBBBBB"/>
      <rgbColor rgb="FF878787"/>
      <rgbColor rgb="FFD9D9D9"/>
      <rgbColor rgb="FF9C27B0"/>
      <rgbColor rgb="FFFFF3CD"/>
      <rgbColor rgb="FFD5F5E3"/>
      <rgbColor rgb="FF8B4513"/>
      <rgbColor rgb="FFB8860B"/>
      <rgbColor rgb="FF1A5276"/>
      <rgbColor rgb="FFBBDEFB"/>
      <rgbColor rgb="FF1A5E2A"/>
      <rgbColor rgb="FFF9F9F9"/>
      <rgbColor rgb="FFFEF9E7"/>
      <rgbColor rgb="FFDDE1E7"/>
      <rgbColor rgb="FF7D6608"/>
      <rgbColor rgb="FF7B241C"/>
      <rgbColor rgb="FF1D6A3A"/>
      <rgbColor rgb="FF0000FF"/>
      <rgbColor rgb="FF2196F3"/>
      <rgbColor rgb="FFE8F8F5"/>
      <rgbColor rgb="FFC8F7C5"/>
      <rgbColor rgb="FFFDEBD0"/>
      <rgbColor rgb="FFA9DFBF"/>
      <rgbColor rgb="FFFADBD8"/>
      <rgbColor rgb="FFE1BEE7"/>
      <rgbColor rgb="FFFFE0B2"/>
      <rgbColor rgb="FF4F81BD"/>
      <rgbColor rgb="FF4BACC6"/>
      <rgbColor rgb="FF9BBB59"/>
      <rgbColor rgb="FFFDE8E8"/>
      <rgbColor rgb="FFFF9800"/>
      <rgbColor rgb="FFC0504D"/>
      <rgbColor rgb="FF8064A2"/>
      <rgbColor rgb="FF888888"/>
      <rgbColor rgb="FF1B3A6B"/>
      <rgbColor rgb="FF4CAF50"/>
      <rgbColor rgb="FF145A32"/>
      <rgbColor rgb="FF4A4A4A"/>
      <rgbColor rgb="FF922B21"/>
      <rgbColor rgb="FF6C3483"/>
      <rgbColor rgb="FF154360"/>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Radar — Ngũ giác Năng lực Kaizen</a:t>
            </a:r>
          </a:p>
        </c:rich>
      </c:tx>
      <c:overlay val="0"/>
      <c:spPr>
        <a:noFill/>
        <a:ln w="0">
          <a:noFill/>
        </a:ln>
      </c:spPr>
    </c:title>
    <c:autoTitleDeleted val="0"/>
    <c:plotArea>
      <c:radarChart>
        <c:radarStyle val="filled"/>
        <c:varyColors val="0"/>
        <c:ser>
          <c:idx val="0"/>
          <c:order val="0"/>
          <c:tx>
            <c:strRef>
              <c:f>'7. Bao Cao Tong Hop'!B31</c:f>
              <c:strCache>
                <c:ptCount val="1"/>
                <c:pt idx="0">
                  <c:v>Kỹ thuật
/ Chuyên môn</c:v>
                </c:pt>
              </c:strCache>
            </c:strRef>
          </c:tx>
          <c:spPr>
            <a:solidFill>
              <a:srgbClr val="4f81bd"/>
            </a:solidFill>
            <a:ln w="9360">
              <a:solidFill>
                <a:srgbClr val="f9f9f9"/>
              </a:solidFill>
              <a:round/>
            </a:ln>
          </c:spP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Bao Cao Tong Hop'!$A$32:$A$37</c:f>
              <c:strCache>
                <c:ptCount val="6"/>
                <c:pt idx="0">
                  <c:v>Nguyễn Văn An</c:v>
                </c:pt>
                <c:pt idx="1">
                  <c:v>Trần Thị Bình</c:v>
                </c:pt>
                <c:pt idx="2">
                  <c:v>Lê Văn Cường</c:v>
                </c:pt>
                <c:pt idx="3">
                  <c:v>Phạm Thị Dung</c:v>
                </c:pt>
                <c:pt idx="4">
                  <c:v>Hoàng Văn Em</c:v>
                </c:pt>
                <c:pt idx="5">
                  <c:v>Vũ Thị Phương</c:v>
                </c:pt>
              </c:strCache>
            </c:strRef>
          </c:cat>
          <c:val>
            <c:numRef>
              <c:f>'7. Bao Cao Tong Hop'!$B$32:$B$37</c:f>
              <c:numCache>
                <c:formatCode>General</c:formatCode>
                <c:ptCount val="6"/>
                <c:pt idx="0">
                  <c:v>5</c:v>
                </c:pt>
                <c:pt idx="1">
                  <c:v>3</c:v>
                </c:pt>
                <c:pt idx="2">
                  <c:v>4</c:v>
                </c:pt>
                <c:pt idx="3">
                  <c:v>4</c:v>
                </c:pt>
                <c:pt idx="4">
                  <c:v>4</c:v>
                </c:pt>
                <c:pt idx="5">
                  <c:v>5</c:v>
                </c:pt>
              </c:numCache>
            </c:numRef>
          </c:val>
        </c:ser>
        <c:ser>
          <c:idx val="1"/>
          <c:order val="1"/>
          <c:tx>
            <c:strRef>
              <c:f>'7. Bao Cao Tong Hop'!C31</c:f>
              <c:strCache>
                <c:ptCount val="1"/>
                <c:pt idx="0">
                  <c:v>Kaizen
/ Cải tiến</c:v>
                </c:pt>
              </c:strCache>
            </c:strRef>
          </c:tx>
          <c:spPr>
            <a:solidFill>
              <a:srgbClr val="c0504d"/>
            </a:solidFill>
            <a:ln w="9360">
              <a:solidFill>
                <a:srgbClr val="f9f9f9"/>
              </a:solidFill>
              <a:round/>
            </a:ln>
          </c:spP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Bao Cao Tong Hop'!$A$32:$A$37</c:f>
              <c:strCache>
                <c:ptCount val="6"/>
                <c:pt idx="0">
                  <c:v>Nguyễn Văn An</c:v>
                </c:pt>
                <c:pt idx="1">
                  <c:v>Trần Thị Bình</c:v>
                </c:pt>
                <c:pt idx="2">
                  <c:v>Lê Văn Cường</c:v>
                </c:pt>
                <c:pt idx="3">
                  <c:v>Phạm Thị Dung</c:v>
                </c:pt>
                <c:pt idx="4">
                  <c:v>Hoàng Văn Em</c:v>
                </c:pt>
                <c:pt idx="5">
                  <c:v>Vũ Thị Phương</c:v>
                </c:pt>
              </c:strCache>
            </c:strRef>
          </c:cat>
          <c:val>
            <c:numRef>
              <c:f>'7. Bao Cao Tong Hop'!$C$32:$C$37</c:f>
              <c:numCache>
                <c:formatCode>General</c:formatCode>
                <c:ptCount val="6"/>
                <c:pt idx="0">
                  <c:v>4</c:v>
                </c:pt>
                <c:pt idx="1">
                  <c:v>3</c:v>
                </c:pt>
                <c:pt idx="2">
                  <c:v>4</c:v>
                </c:pt>
                <c:pt idx="3">
                  <c:v>5</c:v>
                </c:pt>
                <c:pt idx="4">
                  <c:v>4</c:v>
                </c:pt>
                <c:pt idx="5">
                  <c:v>4</c:v>
                </c:pt>
              </c:numCache>
            </c:numRef>
          </c:val>
        </c:ser>
        <c:ser>
          <c:idx val="2"/>
          <c:order val="2"/>
          <c:tx>
            <c:strRef>
              <c:f>'7. Bao Cao Tong Hop'!D31</c:f>
              <c:strCache>
                <c:ptCount val="1"/>
                <c:pt idx="0">
                  <c:v>Horenso
/ Giao tiếp</c:v>
                </c:pt>
              </c:strCache>
            </c:strRef>
          </c:tx>
          <c:spPr>
            <a:solidFill>
              <a:srgbClr val="9bbb59"/>
            </a:solidFill>
            <a:ln w="9360">
              <a:solidFill>
                <a:srgbClr val="f9f9f9"/>
              </a:solidFill>
              <a:round/>
            </a:ln>
          </c:spP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Bao Cao Tong Hop'!$A$32:$A$37</c:f>
              <c:strCache>
                <c:ptCount val="6"/>
                <c:pt idx="0">
                  <c:v>Nguyễn Văn An</c:v>
                </c:pt>
                <c:pt idx="1">
                  <c:v>Trần Thị Bình</c:v>
                </c:pt>
                <c:pt idx="2">
                  <c:v>Lê Văn Cường</c:v>
                </c:pt>
                <c:pt idx="3">
                  <c:v>Phạm Thị Dung</c:v>
                </c:pt>
                <c:pt idx="4">
                  <c:v>Hoàng Văn Em</c:v>
                </c:pt>
                <c:pt idx="5">
                  <c:v>Vũ Thị Phương</c:v>
                </c:pt>
              </c:strCache>
            </c:strRef>
          </c:cat>
          <c:val>
            <c:numRef>
              <c:f>'7. Bao Cao Tong Hop'!$D$32:$D$37</c:f>
              <c:numCache>
                <c:formatCode>General</c:formatCode>
                <c:ptCount val="6"/>
                <c:pt idx="0">
                  <c:v>4</c:v>
                </c:pt>
                <c:pt idx="1">
                  <c:v>3</c:v>
                </c:pt>
                <c:pt idx="2">
                  <c:v>3</c:v>
                </c:pt>
                <c:pt idx="3">
                  <c:v>4</c:v>
                </c:pt>
                <c:pt idx="4">
                  <c:v>5</c:v>
                </c:pt>
                <c:pt idx="5">
                  <c:v>4</c:v>
                </c:pt>
              </c:numCache>
            </c:numRef>
          </c:val>
        </c:ser>
        <c:ser>
          <c:idx val="3"/>
          <c:order val="3"/>
          <c:tx>
            <c:strRef>
              <c:f>'7. Bao Cao Tong Hop'!E31</c:f>
              <c:strCache>
                <c:ptCount val="1"/>
                <c:pt idx="0">
                  <c:v>Tiến độ
/ KPI</c:v>
                </c:pt>
              </c:strCache>
            </c:strRef>
          </c:tx>
          <c:spPr>
            <a:solidFill>
              <a:srgbClr val="8064a2"/>
            </a:solidFill>
            <a:ln w="9360">
              <a:solidFill>
                <a:srgbClr val="f9f9f9"/>
              </a:solidFill>
              <a:round/>
            </a:ln>
          </c:spP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Bao Cao Tong Hop'!$A$32:$A$37</c:f>
              <c:strCache>
                <c:ptCount val="6"/>
                <c:pt idx="0">
                  <c:v>Nguyễn Văn An</c:v>
                </c:pt>
                <c:pt idx="1">
                  <c:v>Trần Thị Bình</c:v>
                </c:pt>
                <c:pt idx="2">
                  <c:v>Lê Văn Cường</c:v>
                </c:pt>
                <c:pt idx="3">
                  <c:v>Phạm Thị Dung</c:v>
                </c:pt>
                <c:pt idx="4">
                  <c:v>Hoàng Văn Em</c:v>
                </c:pt>
                <c:pt idx="5">
                  <c:v>Vũ Thị Phương</c:v>
                </c:pt>
              </c:strCache>
            </c:strRef>
          </c:cat>
          <c:val>
            <c:numRef>
              <c:f>'7. Bao Cao Tong Hop'!$E$32:$E$37</c:f>
              <c:numCache>
                <c:formatCode>General</c:formatCode>
                <c:ptCount val="6"/>
                <c:pt idx="0">
                  <c:v>4</c:v>
                </c:pt>
                <c:pt idx="1">
                  <c:v>3</c:v>
                </c:pt>
                <c:pt idx="2">
                  <c:v>4</c:v>
                </c:pt>
                <c:pt idx="3">
                  <c:v>5</c:v>
                </c:pt>
                <c:pt idx="4">
                  <c:v>5</c:v>
                </c:pt>
                <c:pt idx="5">
                  <c:v>3</c:v>
                </c:pt>
              </c:numCache>
            </c:numRef>
          </c:val>
        </c:ser>
        <c:ser>
          <c:idx val="4"/>
          <c:order val="4"/>
          <c:tx>
            <c:strRef>
              <c:f>'7. Bao Cao Tong Hop'!F31</c:f>
              <c:strCache>
                <c:ptCount val="1"/>
                <c:pt idx="0">
                  <c:v>Thái độ
/ Mindset</c:v>
                </c:pt>
              </c:strCache>
            </c:strRef>
          </c:tx>
          <c:spPr>
            <a:solidFill>
              <a:srgbClr val="4bacc6"/>
            </a:solidFill>
            <a:ln w="9360">
              <a:solidFill>
                <a:srgbClr val="f9f9f9"/>
              </a:solidFill>
              <a:round/>
            </a:ln>
          </c:spP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Bao Cao Tong Hop'!$A$32:$A$37</c:f>
              <c:strCache>
                <c:ptCount val="6"/>
                <c:pt idx="0">
                  <c:v>Nguyễn Văn An</c:v>
                </c:pt>
                <c:pt idx="1">
                  <c:v>Trần Thị Bình</c:v>
                </c:pt>
                <c:pt idx="2">
                  <c:v>Lê Văn Cường</c:v>
                </c:pt>
                <c:pt idx="3">
                  <c:v>Phạm Thị Dung</c:v>
                </c:pt>
                <c:pt idx="4">
                  <c:v>Hoàng Văn Em</c:v>
                </c:pt>
                <c:pt idx="5">
                  <c:v>Vũ Thị Phương</c:v>
                </c:pt>
              </c:strCache>
            </c:strRef>
          </c:cat>
          <c:val>
            <c:numRef>
              <c:f>'7. Bao Cao Tong Hop'!$F$32:$F$37</c:f>
              <c:numCache>
                <c:formatCode>General</c:formatCode>
                <c:ptCount val="6"/>
                <c:pt idx="0">
                  <c:v>4</c:v>
                </c:pt>
                <c:pt idx="1">
                  <c:v>4</c:v>
                </c:pt>
                <c:pt idx="2">
                  <c:v>4</c:v>
                </c:pt>
                <c:pt idx="3">
                  <c:v>5</c:v>
                </c:pt>
                <c:pt idx="4">
                  <c:v>4</c:v>
                </c:pt>
                <c:pt idx="5">
                  <c:v>4</c:v>
                </c:pt>
              </c:numCache>
            </c:numRef>
          </c:val>
        </c:ser>
        <c:axId val="1897463"/>
        <c:axId val="61045103"/>
      </c:radarChart>
      <c:catAx>
        <c:axId val="1897463"/>
        <c:scaling>
          <c:orientation val="maxMin"/>
        </c:scaling>
        <c:delete val="0"/>
        <c:axPos val="b"/>
        <c:numFmt formatCode="General" sourceLinked="1"/>
        <c:majorTickMark val="none"/>
        <c:minorTickMark val="none"/>
        <c:tickLblPos val="nextTo"/>
        <c:spPr>
          <a:ln w="9360">
            <a:noFill/>
          </a:ln>
        </c:spPr>
        <c:txPr>
          <a:bodyPr/>
          <a:lstStyle/>
          <a:p>
            <a:pPr>
              <a:defRPr b="0" sz="1000" spc="-1" strike="noStrike">
                <a:solidFill>
                  <a:srgbClr val="000000"/>
                </a:solidFill>
                <a:latin typeface="Calibri"/>
              </a:defRPr>
            </a:pPr>
          </a:p>
        </c:txPr>
        <c:crossAx val="61045103"/>
        <c:crosses val="autoZero"/>
        <c:auto val="1"/>
        <c:lblAlgn val="ctr"/>
        <c:lblOffset val="100"/>
        <c:noMultiLvlLbl val="0"/>
      </c:catAx>
      <c:valAx>
        <c:axId val="61045103"/>
        <c:scaling>
          <c:orientation val="minMax"/>
          <c:max val="5"/>
          <c:min val="0"/>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7463"/>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19</xdr:row>
      <xdr:rowOff>0</xdr:rowOff>
    </xdr:from>
    <xdr:to>
      <xdr:col>17</xdr:col>
      <xdr:colOff>288360</xdr:colOff>
      <xdr:row>36</xdr:row>
      <xdr:rowOff>301680</xdr:rowOff>
    </xdr:to>
    <xdr:graphicFrame>
      <xdr:nvGraphicFramePr>
        <xdr:cNvPr id="0" name="Chart 1"/>
        <xdr:cNvGraphicFramePr/>
      </xdr:nvGraphicFramePr>
      <xdr:xfrm>
        <a:off x="6696000" y="6153120"/>
        <a:ext cx="7199640" cy="57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4"/>
    <col collapsed="false" customWidth="true" hidden="false" outlineLevel="0" max="4" min="4" style="0" width="18"/>
    <col collapsed="false" customWidth="true" hidden="false" outlineLevel="0" max="5" min="5" style="0" width="52"/>
    <col collapsed="false" customWidth="true" hidden="false" outlineLevel="0" max="6" min="6" style="0" width="32"/>
    <col collapsed="false" customWidth="true" hidden="false" outlineLevel="0" max="7" min="7" style="0" width="28"/>
  </cols>
  <sheetData>
    <row r="1" customFormat="false" ht="48" hidden="false" customHeight="true" outlineLevel="0" collapsed="false">
      <c r="A1" s="1" t="s">
        <v>0</v>
      </c>
      <c r="B1" s="1"/>
      <c r="C1" s="1"/>
      <c r="D1" s="1"/>
      <c r="E1" s="1"/>
      <c r="F1" s="1"/>
      <c r="G1" s="1"/>
    </row>
    <row r="2" customFormat="false" ht="21.75" hidden="false" customHeight="true" outlineLevel="0" collapsed="false">
      <c r="A2" s="2" t="s">
        <v>1</v>
      </c>
      <c r="B2" s="2"/>
      <c r="C2" s="2"/>
      <c r="D2" s="2"/>
      <c r="E2" s="2"/>
      <c r="F2" s="2"/>
      <c r="G2" s="2"/>
    </row>
    <row r="3" customFormat="false" ht="6" hidden="false" customHeight="true" outlineLevel="0" collapsed="false"/>
    <row r="4" customFormat="false" ht="31.5" hidden="false" customHeight="true" outlineLevel="0" collapsed="false">
      <c r="A4" s="3" t="s">
        <v>2</v>
      </c>
      <c r="B4" s="3"/>
      <c r="C4" s="3"/>
      <c r="D4" s="3"/>
      <c r="E4" s="3"/>
      <c r="F4" s="3"/>
      <c r="G4" s="3"/>
    </row>
    <row r="5" customFormat="false" ht="27.75" hidden="false" customHeight="true" outlineLevel="0" collapsed="false">
      <c r="A5" s="4" t="s">
        <v>3</v>
      </c>
      <c r="B5" s="4" t="s">
        <v>4</v>
      </c>
      <c r="C5" s="4" t="s">
        <v>5</v>
      </c>
      <c r="D5" s="4" t="s">
        <v>6</v>
      </c>
      <c r="E5" s="4" t="s">
        <v>7</v>
      </c>
      <c r="F5" s="4" t="s">
        <v>8</v>
      </c>
      <c r="G5" s="4" t="s">
        <v>9</v>
      </c>
    </row>
    <row r="6" customFormat="false" ht="60" hidden="false" customHeight="true" outlineLevel="0" collapsed="false">
      <c r="A6" s="5" t="s">
        <v>10</v>
      </c>
      <c r="B6" s="6" t="n">
        <v>5</v>
      </c>
      <c r="C6" s="7" t="s">
        <v>11</v>
      </c>
      <c r="D6" s="8" t="s">
        <v>12</v>
      </c>
      <c r="E6" s="9" t="s">
        <v>13</v>
      </c>
      <c r="F6" s="10" t="s">
        <v>14</v>
      </c>
      <c r="G6" s="11" t="s">
        <v>15</v>
      </c>
    </row>
    <row r="7" customFormat="false" ht="60" hidden="false" customHeight="true" outlineLevel="0" collapsed="false">
      <c r="A7" s="12" t="s">
        <v>16</v>
      </c>
      <c r="B7" s="13" t="n">
        <v>4</v>
      </c>
      <c r="C7" s="14" t="s">
        <v>17</v>
      </c>
      <c r="D7" s="15" t="s">
        <v>18</v>
      </c>
      <c r="E7" s="16" t="s">
        <v>19</v>
      </c>
      <c r="F7" s="10" t="s">
        <v>20</v>
      </c>
      <c r="G7" s="11" t="s">
        <v>21</v>
      </c>
    </row>
    <row r="8" customFormat="false" ht="60" hidden="false" customHeight="true" outlineLevel="0" collapsed="false">
      <c r="A8" s="17" t="s">
        <v>22</v>
      </c>
      <c r="B8" s="18" t="n">
        <v>3</v>
      </c>
      <c r="C8" s="19" t="s">
        <v>23</v>
      </c>
      <c r="D8" s="20" t="s">
        <v>24</v>
      </c>
      <c r="E8" s="9" t="s">
        <v>25</v>
      </c>
      <c r="F8" s="21" t="s">
        <v>26</v>
      </c>
      <c r="G8" s="11" t="s">
        <v>27</v>
      </c>
    </row>
    <row r="9" customFormat="false" ht="60" hidden="false" customHeight="true" outlineLevel="0" collapsed="false">
      <c r="A9" s="22" t="s">
        <v>28</v>
      </c>
      <c r="B9" s="23" t="n">
        <v>2</v>
      </c>
      <c r="C9" s="24" t="s">
        <v>29</v>
      </c>
      <c r="D9" s="25" t="s">
        <v>30</v>
      </c>
      <c r="E9" s="16" t="s">
        <v>31</v>
      </c>
      <c r="F9" s="21" t="s">
        <v>32</v>
      </c>
      <c r="G9" s="26" t="s">
        <v>33</v>
      </c>
    </row>
    <row r="10" customFormat="false" ht="60" hidden="false" customHeight="true" outlineLevel="0" collapsed="false">
      <c r="A10" s="27" t="s">
        <v>34</v>
      </c>
      <c r="B10" s="28" t="n">
        <v>1</v>
      </c>
      <c r="C10" s="29" t="s">
        <v>35</v>
      </c>
      <c r="D10" s="30" t="s">
        <v>36</v>
      </c>
      <c r="E10" s="9" t="s">
        <v>37</v>
      </c>
      <c r="F10" s="21" t="s">
        <v>38</v>
      </c>
      <c r="G10" s="26" t="s">
        <v>39</v>
      </c>
    </row>
    <row r="11" customFormat="false" ht="7.5" hidden="false" customHeight="true" outlineLevel="0" collapsed="false"/>
    <row r="12" customFormat="false" ht="30" hidden="false" customHeight="true" outlineLevel="0" collapsed="false">
      <c r="A12" s="3" t="s">
        <v>40</v>
      </c>
      <c r="B12" s="3"/>
      <c r="C12" s="3"/>
      <c r="D12" s="3"/>
      <c r="E12" s="3"/>
      <c r="F12" s="3"/>
      <c r="G12" s="3"/>
    </row>
    <row r="13" customFormat="false" ht="25.5" hidden="false" customHeight="true" outlineLevel="0" collapsed="false">
      <c r="A13" s="4" t="s">
        <v>41</v>
      </c>
      <c r="B13" s="4" t="s">
        <v>42</v>
      </c>
      <c r="C13" s="4" t="s">
        <v>43</v>
      </c>
      <c r="D13" s="4" t="s">
        <v>44</v>
      </c>
      <c r="E13" s="4" t="s">
        <v>45</v>
      </c>
      <c r="F13" s="4" t="s">
        <v>46</v>
      </c>
      <c r="G13" s="4" t="s">
        <v>47</v>
      </c>
    </row>
    <row r="14" customFormat="false" ht="51.75" hidden="false" customHeight="true" outlineLevel="0" collapsed="false">
      <c r="A14" s="31" t="s">
        <v>48</v>
      </c>
      <c r="B14" s="32" t="s">
        <v>49</v>
      </c>
      <c r="C14" s="33" t="s">
        <v>50</v>
      </c>
      <c r="D14" s="34" t="s">
        <v>51</v>
      </c>
      <c r="E14" s="9" t="s">
        <v>52</v>
      </c>
      <c r="F14" s="35" t="s">
        <v>53</v>
      </c>
      <c r="G14" s="36" t="s">
        <v>54</v>
      </c>
    </row>
    <row r="15" customFormat="false" ht="51.75" hidden="false" customHeight="true" outlineLevel="0" collapsed="false">
      <c r="A15" s="31"/>
      <c r="B15" s="32"/>
      <c r="C15" s="37" t="s">
        <v>55</v>
      </c>
      <c r="D15" s="38" t="s">
        <v>51</v>
      </c>
      <c r="E15" s="16" t="s">
        <v>56</v>
      </c>
      <c r="F15" s="35" t="s">
        <v>57</v>
      </c>
      <c r="G15" s="36" t="s">
        <v>54</v>
      </c>
    </row>
    <row r="16" customFormat="false" ht="51.75" hidden="false" customHeight="true" outlineLevel="0" collapsed="false">
      <c r="A16" s="4" t="s">
        <v>58</v>
      </c>
      <c r="B16" s="39" t="s">
        <v>59</v>
      </c>
      <c r="C16" s="33" t="s">
        <v>60</v>
      </c>
      <c r="D16" s="34" t="s">
        <v>61</v>
      </c>
      <c r="E16" s="9" t="s">
        <v>62</v>
      </c>
      <c r="F16" s="35" t="s">
        <v>63</v>
      </c>
      <c r="G16" s="36" t="s">
        <v>54</v>
      </c>
    </row>
    <row r="17" customFormat="false" ht="51.75" hidden="false" customHeight="true" outlineLevel="0" collapsed="false">
      <c r="A17" s="4"/>
      <c r="B17" s="39"/>
      <c r="C17" s="37" t="s">
        <v>64</v>
      </c>
      <c r="D17" s="38" t="s">
        <v>65</v>
      </c>
      <c r="E17" s="16" t="s">
        <v>66</v>
      </c>
      <c r="F17" s="35" t="s">
        <v>67</v>
      </c>
      <c r="G17" s="36" t="s">
        <v>54</v>
      </c>
    </row>
    <row r="18" customFormat="false" ht="51.75" hidden="false" customHeight="true" outlineLevel="0" collapsed="false">
      <c r="A18" s="4"/>
      <c r="B18" s="39"/>
      <c r="C18" s="33" t="s">
        <v>68</v>
      </c>
      <c r="D18" s="34" t="s">
        <v>69</v>
      </c>
      <c r="E18" s="9" t="s">
        <v>70</v>
      </c>
      <c r="F18" s="35" t="s">
        <v>71</v>
      </c>
      <c r="G18" s="36" t="s">
        <v>54</v>
      </c>
    </row>
    <row r="19" customFormat="false" ht="51.75" hidden="false" customHeight="true" outlineLevel="0" collapsed="false">
      <c r="A19" s="4"/>
      <c r="B19" s="39"/>
      <c r="C19" s="37" t="s">
        <v>72</v>
      </c>
      <c r="D19" s="38" t="s">
        <v>69</v>
      </c>
      <c r="E19" s="16" t="s">
        <v>73</v>
      </c>
      <c r="F19" s="35" t="s">
        <v>74</v>
      </c>
      <c r="G19" s="36" t="s">
        <v>54</v>
      </c>
    </row>
    <row r="20" customFormat="false" ht="51.75" hidden="false" customHeight="true" outlineLevel="0" collapsed="false">
      <c r="A20" s="4"/>
      <c r="B20" s="39"/>
      <c r="C20" s="33" t="s">
        <v>75</v>
      </c>
      <c r="D20" s="34" t="s">
        <v>69</v>
      </c>
      <c r="E20" s="9" t="s">
        <v>76</v>
      </c>
      <c r="F20" s="35" t="s">
        <v>77</v>
      </c>
      <c r="G20" s="36" t="s">
        <v>54</v>
      </c>
    </row>
    <row r="21" customFormat="false" ht="51.75" hidden="false" customHeight="true" outlineLevel="0" collapsed="false">
      <c r="A21" s="40" t="s">
        <v>78</v>
      </c>
      <c r="B21" s="41"/>
      <c r="C21" s="37" t="s">
        <v>79</v>
      </c>
      <c r="D21" s="38" t="s">
        <v>51</v>
      </c>
      <c r="E21" s="16" t="s">
        <v>80</v>
      </c>
      <c r="F21" s="35" t="s">
        <v>81</v>
      </c>
      <c r="G21" s="36" t="s">
        <v>54</v>
      </c>
    </row>
    <row r="22" customFormat="false" ht="51.75" hidden="false" customHeight="true" outlineLevel="0" collapsed="false">
      <c r="A22" s="42"/>
      <c r="B22" s="43"/>
      <c r="C22" s="33" t="s">
        <v>82</v>
      </c>
      <c r="D22" s="34" t="s">
        <v>65</v>
      </c>
      <c r="E22" s="9" t="s">
        <v>83</v>
      </c>
      <c r="F22" s="35" t="s">
        <v>84</v>
      </c>
      <c r="G22" s="36" t="s">
        <v>85</v>
      </c>
    </row>
    <row r="23" customFormat="false" ht="51.75" hidden="false" customHeight="true" outlineLevel="0" collapsed="false">
      <c r="A23" s="44"/>
      <c r="B23" s="45"/>
      <c r="C23" s="37" t="s">
        <v>86</v>
      </c>
      <c r="D23" s="38" t="s">
        <v>69</v>
      </c>
      <c r="E23" s="16" t="s">
        <v>87</v>
      </c>
      <c r="F23" s="35" t="s">
        <v>88</v>
      </c>
      <c r="G23" s="36" t="s">
        <v>54</v>
      </c>
    </row>
    <row r="24" customFormat="false" ht="51.75" hidden="false" customHeight="true" outlineLevel="0" collapsed="false">
      <c r="A24" s="42"/>
      <c r="B24" s="43"/>
      <c r="C24" s="33" t="s">
        <v>89</v>
      </c>
      <c r="D24" s="34" t="s">
        <v>69</v>
      </c>
      <c r="E24" s="9" t="s">
        <v>90</v>
      </c>
      <c r="F24" s="35" t="s">
        <v>91</v>
      </c>
      <c r="G24" s="36" t="s">
        <v>54</v>
      </c>
    </row>
    <row r="25" customFormat="false" ht="51.75" hidden="false" customHeight="true" outlineLevel="0" collapsed="false">
      <c r="A25" s="20" t="s">
        <v>92</v>
      </c>
      <c r="B25" s="19" t="s">
        <v>93</v>
      </c>
      <c r="C25" s="37" t="s">
        <v>94</v>
      </c>
      <c r="D25" s="38" t="s">
        <v>95</v>
      </c>
      <c r="E25" s="16" t="s">
        <v>96</v>
      </c>
      <c r="F25" s="35" t="s">
        <v>97</v>
      </c>
      <c r="G25" s="36" t="s">
        <v>98</v>
      </c>
    </row>
    <row r="26" customFormat="false" ht="51.75" hidden="false" customHeight="true" outlineLevel="0" collapsed="false">
      <c r="A26" s="20"/>
      <c r="B26" s="19"/>
      <c r="C26" s="33" t="s">
        <v>99</v>
      </c>
      <c r="D26" s="34" t="s">
        <v>61</v>
      </c>
      <c r="E26" s="9" t="s">
        <v>100</v>
      </c>
      <c r="F26" s="35" t="s">
        <v>101</v>
      </c>
      <c r="G26" s="36" t="s">
        <v>98</v>
      </c>
    </row>
    <row r="27" customFormat="false" ht="51.75" hidden="false" customHeight="true" outlineLevel="0" collapsed="false">
      <c r="A27" s="20"/>
      <c r="B27" s="19"/>
      <c r="C27" s="37" t="s">
        <v>102</v>
      </c>
      <c r="D27" s="38" t="s">
        <v>65</v>
      </c>
      <c r="E27" s="16" t="s">
        <v>103</v>
      </c>
      <c r="F27" s="35" t="s">
        <v>104</v>
      </c>
      <c r="G27" s="36" t="s">
        <v>54</v>
      </c>
    </row>
    <row r="28" customFormat="false" ht="51.75" hidden="false" customHeight="true" outlineLevel="0" collapsed="false">
      <c r="A28" s="20"/>
      <c r="B28" s="19"/>
      <c r="C28" s="33" t="s">
        <v>105</v>
      </c>
      <c r="D28" s="34" t="s">
        <v>69</v>
      </c>
      <c r="E28" s="9" t="s">
        <v>106</v>
      </c>
      <c r="F28" s="35" t="s">
        <v>107</v>
      </c>
      <c r="G28" s="36" t="s">
        <v>54</v>
      </c>
    </row>
  </sheetData>
  <mergeCells count="4">
    <mergeCell ref="A1:G1"/>
    <mergeCell ref="A2:G2"/>
    <mergeCell ref="A4:G4"/>
    <mergeCell ref="A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38"/>
    <col collapsed="false" customWidth="true" hidden="false" outlineLevel="0" max="8" min="4" style="0" width="8"/>
    <col collapsed="false" customWidth="true" hidden="false" outlineLevel="0" max="9" min="9" style="0" width="56"/>
    <col collapsed="false" customWidth="true" hidden="false" outlineLevel="0" max="10" min="10" style="0" width="20"/>
  </cols>
  <sheetData>
    <row r="1" customFormat="false" ht="43.5" hidden="false" customHeight="true" outlineLevel="0" collapsed="false">
      <c r="A1" s="46" t="s">
        <v>108</v>
      </c>
      <c r="B1" s="46"/>
      <c r="C1" s="46"/>
      <c r="D1" s="46"/>
      <c r="E1" s="46"/>
      <c r="F1" s="46"/>
      <c r="G1" s="46"/>
      <c r="H1" s="46"/>
      <c r="I1" s="46"/>
      <c r="J1" s="46"/>
    </row>
    <row r="2" customFormat="false" ht="19.5" hidden="false" customHeight="true" outlineLevel="0" collapsed="false">
      <c r="A2" s="47" t="s">
        <v>109</v>
      </c>
      <c r="B2" s="47"/>
      <c r="C2" s="47"/>
      <c r="D2" s="47"/>
      <c r="E2" s="47"/>
      <c r="F2" s="47"/>
      <c r="G2" s="47"/>
      <c r="H2" s="47"/>
      <c r="I2" s="47"/>
      <c r="J2" s="47"/>
    </row>
    <row r="3" customFormat="false" ht="6" hidden="false" customHeight="true" outlineLevel="0" collapsed="false"/>
    <row r="4" customFormat="false" ht="36" hidden="false" customHeight="true" outlineLevel="0" collapsed="false">
      <c r="A4" s="4" t="s">
        <v>110</v>
      </c>
      <c r="B4" s="4" t="s">
        <v>111</v>
      </c>
      <c r="C4" s="4" t="s">
        <v>112</v>
      </c>
      <c r="D4" s="4" t="s">
        <v>113</v>
      </c>
      <c r="E4" s="4" t="s">
        <v>114</v>
      </c>
      <c r="F4" s="4" t="s">
        <v>115</v>
      </c>
      <c r="G4" s="4" t="s">
        <v>116</v>
      </c>
      <c r="H4" s="4" t="s">
        <v>117</v>
      </c>
      <c r="I4" s="4" t="s">
        <v>118</v>
      </c>
      <c r="J4" s="4" t="s">
        <v>46</v>
      </c>
    </row>
    <row r="5" customFormat="false" ht="90" hidden="false" customHeight="true" outlineLevel="0" collapsed="false">
      <c r="A5" s="48" t="s">
        <v>119</v>
      </c>
      <c r="B5" s="49" t="s">
        <v>120</v>
      </c>
      <c r="C5" s="50" t="s">
        <v>121</v>
      </c>
      <c r="D5" s="32" t="s">
        <v>65</v>
      </c>
      <c r="E5" s="51" t="s">
        <v>122</v>
      </c>
      <c r="F5" s="52" t="s">
        <v>123</v>
      </c>
      <c r="G5" s="53" t="s">
        <v>124</v>
      </c>
      <c r="H5" s="54" t="s">
        <v>125</v>
      </c>
      <c r="I5" s="55" t="s">
        <v>126</v>
      </c>
      <c r="J5" s="56" t="s">
        <v>53</v>
      </c>
    </row>
    <row r="6" customFormat="false" ht="90" hidden="false" customHeight="true" outlineLevel="0" collapsed="false">
      <c r="A6" s="48" t="s">
        <v>127</v>
      </c>
      <c r="B6" s="49"/>
      <c r="C6" s="57" t="s">
        <v>128</v>
      </c>
      <c r="D6" s="32" t="s">
        <v>129</v>
      </c>
      <c r="E6" s="51" t="s">
        <v>130</v>
      </c>
      <c r="F6" s="52" t="s">
        <v>131</v>
      </c>
      <c r="G6" s="53" t="s">
        <v>132</v>
      </c>
      <c r="H6" s="54" t="s">
        <v>133</v>
      </c>
      <c r="I6" s="58" t="s">
        <v>134</v>
      </c>
      <c r="J6" s="56" t="s">
        <v>135</v>
      </c>
    </row>
    <row r="7" customFormat="false" ht="90" hidden="false" customHeight="true" outlineLevel="0" collapsed="false">
      <c r="A7" s="48" t="s">
        <v>136</v>
      </c>
      <c r="B7" s="49"/>
      <c r="C7" s="50" t="s">
        <v>137</v>
      </c>
      <c r="D7" s="32" t="s">
        <v>69</v>
      </c>
      <c r="E7" s="51" t="s">
        <v>138</v>
      </c>
      <c r="F7" s="52" t="s">
        <v>139</v>
      </c>
      <c r="G7" s="53" t="s">
        <v>140</v>
      </c>
      <c r="H7" s="54" t="s">
        <v>141</v>
      </c>
      <c r="I7" s="55" t="s">
        <v>142</v>
      </c>
      <c r="J7" s="56" t="s">
        <v>143</v>
      </c>
    </row>
    <row r="8" customFormat="false" ht="90" hidden="false" customHeight="true" outlineLevel="0" collapsed="false">
      <c r="A8" s="59" t="s">
        <v>144</v>
      </c>
      <c r="B8" s="60" t="s">
        <v>145</v>
      </c>
      <c r="C8" s="57" t="s">
        <v>146</v>
      </c>
      <c r="D8" s="61" t="s">
        <v>69</v>
      </c>
      <c r="E8" s="51" t="s">
        <v>147</v>
      </c>
      <c r="F8" s="52" t="s">
        <v>148</v>
      </c>
      <c r="G8" s="53" t="s">
        <v>149</v>
      </c>
      <c r="H8" s="54" t="s">
        <v>150</v>
      </c>
      <c r="I8" s="58" t="s">
        <v>151</v>
      </c>
      <c r="J8" s="56" t="s">
        <v>152</v>
      </c>
    </row>
    <row r="9" customFormat="false" ht="90" hidden="false" customHeight="true" outlineLevel="0" collapsed="false">
      <c r="A9" s="59" t="s">
        <v>153</v>
      </c>
      <c r="B9" s="60"/>
      <c r="C9" s="50" t="s">
        <v>154</v>
      </c>
      <c r="D9" s="61" t="s">
        <v>155</v>
      </c>
      <c r="E9" s="51" t="s">
        <v>156</v>
      </c>
      <c r="F9" s="52" t="s">
        <v>157</v>
      </c>
      <c r="G9" s="53" t="s">
        <v>158</v>
      </c>
      <c r="H9" s="54" t="s">
        <v>159</v>
      </c>
      <c r="I9" s="55" t="s">
        <v>160</v>
      </c>
      <c r="J9" s="56" t="s">
        <v>161</v>
      </c>
    </row>
    <row r="10" customFormat="false" ht="90" hidden="false" customHeight="true" outlineLevel="0" collapsed="false">
      <c r="A10" s="59" t="s">
        <v>162</v>
      </c>
      <c r="B10" s="60"/>
      <c r="C10" s="57" t="s">
        <v>163</v>
      </c>
      <c r="D10" s="61" t="s">
        <v>69</v>
      </c>
      <c r="E10" s="51" t="s">
        <v>164</v>
      </c>
      <c r="F10" s="52" t="s">
        <v>165</v>
      </c>
      <c r="G10" s="53" t="s">
        <v>166</v>
      </c>
      <c r="H10" s="54" t="s">
        <v>167</v>
      </c>
      <c r="I10" s="58" t="s">
        <v>168</v>
      </c>
      <c r="J10" s="56" t="s">
        <v>169</v>
      </c>
    </row>
    <row r="11" customFormat="false" ht="90" hidden="false" customHeight="true" outlineLevel="0" collapsed="false">
      <c r="A11" s="59" t="s">
        <v>170</v>
      </c>
      <c r="B11" s="60"/>
      <c r="C11" s="50" t="s">
        <v>171</v>
      </c>
      <c r="D11" s="61" t="s">
        <v>155</v>
      </c>
      <c r="E11" s="51" t="s">
        <v>172</v>
      </c>
      <c r="F11" s="52" t="s">
        <v>173</v>
      </c>
      <c r="G11" s="53" t="s">
        <v>174</v>
      </c>
      <c r="H11" s="54" t="s">
        <v>175</v>
      </c>
      <c r="I11" s="55" t="s">
        <v>176</v>
      </c>
      <c r="J11" s="56" t="s">
        <v>177</v>
      </c>
    </row>
    <row r="12" customFormat="false" ht="90" hidden="false" customHeight="true" outlineLevel="0" collapsed="false">
      <c r="A12" s="59" t="s">
        <v>178</v>
      </c>
      <c r="B12" s="60"/>
      <c r="C12" s="57" t="s">
        <v>179</v>
      </c>
      <c r="D12" s="61" t="s">
        <v>155</v>
      </c>
      <c r="E12" s="51" t="s">
        <v>180</v>
      </c>
      <c r="F12" s="52" t="s">
        <v>181</v>
      </c>
      <c r="G12" s="53" t="s">
        <v>182</v>
      </c>
      <c r="H12" s="54" t="s">
        <v>183</v>
      </c>
      <c r="I12" s="58" t="s">
        <v>184</v>
      </c>
      <c r="J12" s="56" t="s">
        <v>185</v>
      </c>
    </row>
    <row r="13" customFormat="false" ht="90" hidden="false" customHeight="true" outlineLevel="0" collapsed="false">
      <c r="A13" s="59" t="s">
        <v>186</v>
      </c>
      <c r="B13" s="60"/>
      <c r="C13" s="50" t="s">
        <v>187</v>
      </c>
      <c r="D13" s="61" t="s">
        <v>155</v>
      </c>
      <c r="E13" s="51" t="s">
        <v>188</v>
      </c>
      <c r="F13" s="52" t="s">
        <v>189</v>
      </c>
      <c r="G13" s="53" t="s">
        <v>190</v>
      </c>
      <c r="H13" s="54" t="s">
        <v>191</v>
      </c>
      <c r="I13" s="55" t="s">
        <v>192</v>
      </c>
      <c r="J13" s="56" t="s">
        <v>193</v>
      </c>
    </row>
    <row r="14" customFormat="false" ht="90" hidden="false" customHeight="true" outlineLevel="0" collapsed="false">
      <c r="A14" s="59" t="s">
        <v>194</v>
      </c>
      <c r="B14" s="60"/>
      <c r="C14" s="57" t="s">
        <v>195</v>
      </c>
      <c r="D14" s="61" t="s">
        <v>155</v>
      </c>
      <c r="E14" s="51" t="s">
        <v>196</v>
      </c>
      <c r="F14" s="52" t="s">
        <v>197</v>
      </c>
      <c r="G14" s="53" t="s">
        <v>198</v>
      </c>
      <c r="H14" s="54" t="s">
        <v>199</v>
      </c>
      <c r="I14" s="58" t="s">
        <v>200</v>
      </c>
      <c r="J14" s="56" t="s">
        <v>201</v>
      </c>
    </row>
    <row r="15" customFormat="false" ht="90" hidden="false" customHeight="true" outlineLevel="0" collapsed="false">
      <c r="A15" s="62" t="s">
        <v>202</v>
      </c>
      <c r="B15" s="63" t="s">
        <v>203</v>
      </c>
      <c r="C15" s="50" t="s">
        <v>204</v>
      </c>
      <c r="D15" s="39" t="s">
        <v>69</v>
      </c>
      <c r="E15" s="51" t="s">
        <v>205</v>
      </c>
      <c r="F15" s="52" t="s">
        <v>206</v>
      </c>
      <c r="G15" s="53" t="s">
        <v>207</v>
      </c>
      <c r="H15" s="54" t="s">
        <v>208</v>
      </c>
      <c r="I15" s="55" t="s">
        <v>209</v>
      </c>
      <c r="J15" s="56" t="s">
        <v>210</v>
      </c>
    </row>
    <row r="16" customFormat="false" ht="90" hidden="false" customHeight="true" outlineLevel="0" collapsed="false">
      <c r="A16" s="62" t="s">
        <v>211</v>
      </c>
      <c r="B16" s="63"/>
      <c r="C16" s="57" t="s">
        <v>212</v>
      </c>
      <c r="D16" s="39" t="s">
        <v>213</v>
      </c>
      <c r="E16" s="51" t="s">
        <v>214</v>
      </c>
      <c r="F16" s="52" t="s">
        <v>215</v>
      </c>
      <c r="G16" s="53" t="s">
        <v>216</v>
      </c>
      <c r="H16" s="54" t="s">
        <v>217</v>
      </c>
      <c r="I16" s="58" t="s">
        <v>218</v>
      </c>
      <c r="J16" s="56" t="s">
        <v>219</v>
      </c>
    </row>
    <row r="17" customFormat="false" ht="90" hidden="false" customHeight="true" outlineLevel="0" collapsed="false">
      <c r="A17" s="62" t="s">
        <v>220</v>
      </c>
      <c r="B17" s="63"/>
      <c r="C17" s="50" t="s">
        <v>221</v>
      </c>
      <c r="D17" s="39" t="s">
        <v>155</v>
      </c>
      <c r="E17" s="51" t="s">
        <v>222</v>
      </c>
      <c r="F17" s="52" t="s">
        <v>223</v>
      </c>
      <c r="G17" s="53" t="s">
        <v>224</v>
      </c>
      <c r="H17" s="54" t="s">
        <v>225</v>
      </c>
      <c r="I17" s="55" t="s">
        <v>226</v>
      </c>
      <c r="J17" s="56" t="s">
        <v>227</v>
      </c>
    </row>
    <row r="18" customFormat="false" ht="90" hidden="false" customHeight="true" outlineLevel="0" collapsed="false">
      <c r="A18" s="62" t="s">
        <v>228</v>
      </c>
      <c r="B18" s="63" t="s">
        <v>229</v>
      </c>
      <c r="C18" s="57" t="s">
        <v>230</v>
      </c>
      <c r="D18" s="39" t="s">
        <v>213</v>
      </c>
      <c r="E18" s="51" t="s">
        <v>231</v>
      </c>
      <c r="F18" s="52" t="s">
        <v>232</v>
      </c>
      <c r="G18" s="53" t="s">
        <v>233</v>
      </c>
      <c r="H18" s="54" t="s">
        <v>234</v>
      </c>
      <c r="I18" s="58" t="s">
        <v>235</v>
      </c>
      <c r="J18" s="56" t="s">
        <v>236</v>
      </c>
    </row>
    <row r="19" customFormat="false" ht="90" hidden="false" customHeight="true" outlineLevel="0" collapsed="false">
      <c r="A19" s="62" t="s">
        <v>237</v>
      </c>
      <c r="B19" s="63"/>
      <c r="C19" s="50" t="s">
        <v>238</v>
      </c>
      <c r="D19" s="39" t="s">
        <v>155</v>
      </c>
      <c r="E19" s="51" t="s">
        <v>239</v>
      </c>
      <c r="F19" s="52" t="s">
        <v>240</v>
      </c>
      <c r="G19" s="53" t="s">
        <v>241</v>
      </c>
      <c r="H19" s="54" t="s">
        <v>242</v>
      </c>
      <c r="I19" s="55" t="s">
        <v>243</v>
      </c>
      <c r="J19" s="56" t="s">
        <v>244</v>
      </c>
    </row>
    <row r="20" customFormat="false" ht="90" hidden="false" customHeight="true" outlineLevel="0" collapsed="false">
      <c r="A20" s="62" t="s">
        <v>245</v>
      </c>
      <c r="B20" s="63"/>
      <c r="C20" s="57" t="s">
        <v>246</v>
      </c>
      <c r="D20" s="39" t="s">
        <v>213</v>
      </c>
      <c r="E20" s="51" t="s">
        <v>247</v>
      </c>
      <c r="F20" s="52" t="s">
        <v>248</v>
      </c>
      <c r="G20" s="53" t="s">
        <v>249</v>
      </c>
      <c r="H20" s="54" t="s">
        <v>250</v>
      </c>
      <c r="I20" s="58" t="s">
        <v>251</v>
      </c>
      <c r="J20" s="56" t="s">
        <v>252</v>
      </c>
    </row>
    <row r="21" customFormat="false" ht="90" hidden="false" customHeight="true" outlineLevel="0" collapsed="false">
      <c r="A21" s="64" t="s">
        <v>253</v>
      </c>
      <c r="B21" s="65" t="s">
        <v>254</v>
      </c>
      <c r="C21" s="50" t="s">
        <v>255</v>
      </c>
      <c r="D21" s="41" t="s">
        <v>65</v>
      </c>
      <c r="E21" s="51" t="s">
        <v>256</v>
      </c>
      <c r="F21" s="52" t="s">
        <v>257</v>
      </c>
      <c r="G21" s="53" t="s">
        <v>258</v>
      </c>
      <c r="H21" s="54" t="s">
        <v>259</v>
      </c>
      <c r="I21" s="55" t="s">
        <v>260</v>
      </c>
      <c r="J21" s="56" t="s">
        <v>261</v>
      </c>
    </row>
    <row r="22" customFormat="false" ht="90" hidden="false" customHeight="true" outlineLevel="0" collapsed="false">
      <c r="A22" s="64" t="s">
        <v>262</v>
      </c>
      <c r="B22" s="65"/>
      <c r="C22" s="57" t="s">
        <v>263</v>
      </c>
      <c r="D22" s="41" t="s">
        <v>129</v>
      </c>
      <c r="E22" s="51" t="s">
        <v>264</v>
      </c>
      <c r="F22" s="52" t="s">
        <v>265</v>
      </c>
      <c r="G22" s="53" t="s">
        <v>266</v>
      </c>
      <c r="H22" s="54" t="s">
        <v>267</v>
      </c>
      <c r="I22" s="58" t="s">
        <v>268</v>
      </c>
      <c r="J22" s="56" t="s">
        <v>84</v>
      </c>
    </row>
    <row r="23" customFormat="false" ht="90" hidden="false" customHeight="true" outlineLevel="0" collapsed="false">
      <c r="A23" s="64" t="s">
        <v>269</v>
      </c>
      <c r="B23" s="65"/>
      <c r="C23" s="50" t="s">
        <v>270</v>
      </c>
      <c r="D23" s="41" t="s">
        <v>69</v>
      </c>
      <c r="E23" s="51" t="s">
        <v>271</v>
      </c>
      <c r="F23" s="52" t="s">
        <v>272</v>
      </c>
      <c r="G23" s="53" t="s">
        <v>273</v>
      </c>
      <c r="H23" s="54" t="s">
        <v>274</v>
      </c>
      <c r="I23" s="55" t="s">
        <v>275</v>
      </c>
      <c r="J23" s="56" t="s">
        <v>276</v>
      </c>
    </row>
    <row r="24" customFormat="false" ht="90" hidden="false" customHeight="true" outlineLevel="0" collapsed="false">
      <c r="A24" s="64" t="s">
        <v>277</v>
      </c>
      <c r="B24" s="65"/>
      <c r="C24" s="57" t="s">
        <v>278</v>
      </c>
      <c r="D24" s="41" t="s">
        <v>69</v>
      </c>
      <c r="E24" s="51" t="s">
        <v>279</v>
      </c>
      <c r="F24" s="52" t="s">
        <v>280</v>
      </c>
      <c r="G24" s="53" t="s">
        <v>281</v>
      </c>
      <c r="H24" s="54" t="s">
        <v>282</v>
      </c>
      <c r="I24" s="58" t="s">
        <v>283</v>
      </c>
      <c r="J24" s="56" t="s">
        <v>284</v>
      </c>
    </row>
    <row r="25" customFormat="false" ht="90" hidden="false" customHeight="true" outlineLevel="0" collapsed="false">
      <c r="A25" s="66" t="s">
        <v>285</v>
      </c>
      <c r="B25" s="67" t="s">
        <v>286</v>
      </c>
      <c r="C25" s="50" t="s">
        <v>287</v>
      </c>
      <c r="D25" s="19" t="s">
        <v>51</v>
      </c>
      <c r="E25" s="51" t="s">
        <v>288</v>
      </c>
      <c r="F25" s="52" t="s">
        <v>289</v>
      </c>
      <c r="G25" s="53" t="s">
        <v>290</v>
      </c>
      <c r="H25" s="54" t="s">
        <v>291</v>
      </c>
      <c r="I25" s="55" t="s">
        <v>292</v>
      </c>
      <c r="J25" s="56" t="s">
        <v>293</v>
      </c>
    </row>
    <row r="26" customFormat="false" ht="90" hidden="false" customHeight="true" outlineLevel="0" collapsed="false">
      <c r="A26" s="66" t="s">
        <v>294</v>
      </c>
      <c r="B26" s="67"/>
      <c r="C26" s="57" t="s">
        <v>295</v>
      </c>
      <c r="D26" s="19" t="s">
        <v>51</v>
      </c>
      <c r="E26" s="51" t="s">
        <v>296</v>
      </c>
      <c r="F26" s="52" t="s">
        <v>297</v>
      </c>
      <c r="G26" s="53" t="s">
        <v>298</v>
      </c>
      <c r="H26" s="54" t="s">
        <v>299</v>
      </c>
      <c r="I26" s="58" t="s">
        <v>300</v>
      </c>
      <c r="J26" s="56" t="s">
        <v>301</v>
      </c>
    </row>
    <row r="27" customFormat="false" ht="90" hidden="false" customHeight="true" outlineLevel="0" collapsed="false">
      <c r="A27" s="66" t="s">
        <v>302</v>
      </c>
      <c r="B27" s="67"/>
      <c r="C27" s="50" t="s">
        <v>303</v>
      </c>
      <c r="D27" s="19" t="s">
        <v>69</v>
      </c>
      <c r="E27" s="51" t="s">
        <v>304</v>
      </c>
      <c r="F27" s="52" t="s">
        <v>305</v>
      </c>
      <c r="G27" s="53" t="s">
        <v>306</v>
      </c>
      <c r="H27" s="54" t="s">
        <v>307</v>
      </c>
      <c r="I27" s="55" t="s">
        <v>308</v>
      </c>
      <c r="J27" s="56" t="s">
        <v>309</v>
      </c>
    </row>
    <row r="28" customFormat="false" ht="90" hidden="false" customHeight="true" outlineLevel="0" collapsed="false">
      <c r="A28" s="66" t="s">
        <v>310</v>
      </c>
      <c r="B28" s="67"/>
      <c r="C28" s="57" t="s">
        <v>311</v>
      </c>
      <c r="D28" s="19" t="s">
        <v>69</v>
      </c>
      <c r="E28" s="51" t="s">
        <v>312</v>
      </c>
      <c r="F28" s="52" t="s">
        <v>313</v>
      </c>
      <c r="G28" s="53" t="s">
        <v>314</v>
      </c>
      <c r="H28" s="54" t="s">
        <v>315</v>
      </c>
      <c r="I28" s="58" t="s">
        <v>316</v>
      </c>
      <c r="J28" s="56" t="s">
        <v>317</v>
      </c>
    </row>
    <row r="29" customFormat="false" ht="27.75" hidden="false" customHeight="true" outlineLevel="0" collapsed="false">
      <c r="A29" s="68" t="s">
        <v>318</v>
      </c>
      <c r="B29" s="68"/>
      <c r="C29" s="68"/>
      <c r="D29" s="69" t="s">
        <v>319</v>
      </c>
      <c r="E29" s="70" t="s">
        <v>320</v>
      </c>
      <c r="F29" s="70"/>
      <c r="G29" s="70"/>
      <c r="H29" s="70"/>
      <c r="I29" s="70"/>
      <c r="J29" s="70"/>
    </row>
  </sheetData>
  <mergeCells count="4">
    <mergeCell ref="A1:J1"/>
    <mergeCell ref="A2:J2"/>
    <mergeCell ref="A29:C29"/>
    <mergeCell ref="E29:J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38"/>
    <col collapsed="false" customWidth="true" hidden="false" outlineLevel="0" max="8" min="4" style="0" width="8"/>
    <col collapsed="false" customWidth="true" hidden="false" outlineLevel="0" max="9" min="9" style="0" width="56"/>
    <col collapsed="false" customWidth="true" hidden="false" outlineLevel="0" max="10" min="10" style="0" width="20"/>
  </cols>
  <sheetData>
    <row r="1" customFormat="false" ht="43.5" hidden="false" customHeight="true" outlineLevel="0" collapsed="false">
      <c r="A1" s="46" t="s">
        <v>321</v>
      </c>
      <c r="B1" s="46"/>
      <c r="C1" s="46"/>
      <c r="D1" s="46"/>
      <c r="E1" s="46"/>
      <c r="F1" s="46"/>
      <c r="G1" s="46"/>
      <c r="H1" s="46"/>
      <c r="I1" s="46"/>
      <c r="J1" s="46"/>
    </row>
    <row r="2" customFormat="false" ht="19.5" hidden="false" customHeight="true" outlineLevel="0" collapsed="false">
      <c r="A2" s="47" t="s">
        <v>322</v>
      </c>
      <c r="B2" s="47"/>
      <c r="C2" s="47"/>
      <c r="D2" s="47"/>
      <c r="E2" s="47"/>
      <c r="F2" s="47"/>
      <c r="G2" s="47"/>
      <c r="H2" s="47"/>
      <c r="I2" s="47"/>
      <c r="J2" s="47"/>
    </row>
    <row r="3" customFormat="false" ht="6" hidden="false" customHeight="true" outlineLevel="0" collapsed="false"/>
    <row r="4" customFormat="false" ht="36" hidden="false" customHeight="true" outlineLevel="0" collapsed="false">
      <c r="A4" s="4" t="s">
        <v>110</v>
      </c>
      <c r="B4" s="4" t="s">
        <v>111</v>
      </c>
      <c r="C4" s="4" t="s">
        <v>112</v>
      </c>
      <c r="D4" s="4" t="s">
        <v>113</v>
      </c>
      <c r="E4" s="4" t="s">
        <v>114</v>
      </c>
      <c r="F4" s="4" t="s">
        <v>115</v>
      </c>
      <c r="G4" s="4" t="s">
        <v>116</v>
      </c>
      <c r="H4" s="4" t="s">
        <v>117</v>
      </c>
      <c r="I4" s="4" t="s">
        <v>118</v>
      </c>
      <c r="J4" s="4" t="s">
        <v>46</v>
      </c>
    </row>
    <row r="5" customFormat="false" ht="90" hidden="false" customHeight="true" outlineLevel="0" collapsed="false">
      <c r="A5" s="48" t="s">
        <v>119</v>
      </c>
      <c r="B5" s="49" t="s">
        <v>323</v>
      </c>
      <c r="C5" s="50" t="s">
        <v>324</v>
      </c>
      <c r="D5" s="32" t="s">
        <v>129</v>
      </c>
      <c r="E5" s="51" t="s">
        <v>325</v>
      </c>
      <c r="F5" s="52" t="s">
        <v>326</v>
      </c>
      <c r="G5" s="53" t="s">
        <v>327</v>
      </c>
      <c r="H5" s="54" t="s">
        <v>328</v>
      </c>
      <c r="I5" s="55" t="s">
        <v>329</v>
      </c>
      <c r="J5" s="56" t="s">
        <v>330</v>
      </c>
    </row>
    <row r="6" customFormat="false" ht="90" hidden="false" customHeight="true" outlineLevel="0" collapsed="false">
      <c r="A6" s="48" t="s">
        <v>127</v>
      </c>
      <c r="B6" s="49"/>
      <c r="C6" s="57" t="s">
        <v>331</v>
      </c>
      <c r="D6" s="32" t="s">
        <v>332</v>
      </c>
      <c r="E6" s="51" t="s">
        <v>333</v>
      </c>
      <c r="F6" s="52" t="s">
        <v>334</v>
      </c>
      <c r="G6" s="53" t="s">
        <v>335</v>
      </c>
      <c r="H6" s="54" t="s">
        <v>336</v>
      </c>
      <c r="I6" s="58" t="s">
        <v>337</v>
      </c>
      <c r="J6" s="56" t="s">
        <v>338</v>
      </c>
    </row>
    <row r="7" customFormat="false" ht="90" hidden="false" customHeight="true" outlineLevel="0" collapsed="false">
      <c r="A7" s="48" t="s">
        <v>136</v>
      </c>
      <c r="B7" s="49"/>
      <c r="C7" s="50" t="s">
        <v>339</v>
      </c>
      <c r="D7" s="32" t="s">
        <v>129</v>
      </c>
      <c r="E7" s="51" t="s">
        <v>340</v>
      </c>
      <c r="F7" s="52" t="s">
        <v>341</v>
      </c>
      <c r="G7" s="53" t="s">
        <v>342</v>
      </c>
      <c r="H7" s="54" t="s">
        <v>343</v>
      </c>
      <c r="I7" s="55" t="s">
        <v>344</v>
      </c>
      <c r="J7" s="56" t="s">
        <v>345</v>
      </c>
    </row>
    <row r="8" customFormat="false" ht="90" hidden="false" customHeight="true" outlineLevel="0" collapsed="false">
      <c r="A8" s="48" t="s">
        <v>144</v>
      </c>
      <c r="B8" s="49" t="s">
        <v>346</v>
      </c>
      <c r="C8" s="57" t="s">
        <v>347</v>
      </c>
      <c r="D8" s="32" t="s">
        <v>65</v>
      </c>
      <c r="E8" s="51" t="s">
        <v>348</v>
      </c>
      <c r="F8" s="52" t="s">
        <v>349</v>
      </c>
      <c r="G8" s="53" t="s">
        <v>350</v>
      </c>
      <c r="H8" s="54" t="s">
        <v>351</v>
      </c>
      <c r="I8" s="58" t="s">
        <v>352</v>
      </c>
      <c r="J8" s="56" t="s">
        <v>353</v>
      </c>
    </row>
    <row r="9" customFormat="false" ht="90" hidden="false" customHeight="true" outlineLevel="0" collapsed="false">
      <c r="A9" s="48" t="s">
        <v>153</v>
      </c>
      <c r="B9" s="49"/>
      <c r="C9" s="50" t="s">
        <v>354</v>
      </c>
      <c r="D9" s="32" t="s">
        <v>332</v>
      </c>
      <c r="E9" s="51" t="s">
        <v>355</v>
      </c>
      <c r="F9" s="52" t="s">
        <v>356</v>
      </c>
      <c r="G9" s="53" t="s">
        <v>357</v>
      </c>
      <c r="H9" s="54" t="s">
        <v>358</v>
      </c>
      <c r="I9" s="55" t="s">
        <v>359</v>
      </c>
      <c r="J9" s="56" t="s">
        <v>360</v>
      </c>
    </row>
    <row r="10" customFormat="false" ht="90" hidden="false" customHeight="true" outlineLevel="0" collapsed="false">
      <c r="A10" s="48" t="s">
        <v>162</v>
      </c>
      <c r="B10" s="49"/>
      <c r="C10" s="57" t="s">
        <v>361</v>
      </c>
      <c r="D10" s="32" t="s">
        <v>69</v>
      </c>
      <c r="E10" s="51" t="s">
        <v>362</v>
      </c>
      <c r="F10" s="52" t="s">
        <v>363</v>
      </c>
      <c r="G10" s="53" t="s">
        <v>364</v>
      </c>
      <c r="H10" s="54" t="s">
        <v>365</v>
      </c>
      <c r="I10" s="58" t="s">
        <v>366</v>
      </c>
      <c r="J10" s="56" t="s">
        <v>367</v>
      </c>
    </row>
    <row r="11" customFormat="false" ht="90" hidden="false" customHeight="true" outlineLevel="0" collapsed="false">
      <c r="A11" s="71" t="s">
        <v>170</v>
      </c>
      <c r="B11" s="72" t="s">
        <v>368</v>
      </c>
      <c r="C11" s="50" t="s">
        <v>369</v>
      </c>
      <c r="D11" s="73" t="s">
        <v>65</v>
      </c>
      <c r="E11" s="51" t="s">
        <v>370</v>
      </c>
      <c r="F11" s="52" t="s">
        <v>371</v>
      </c>
      <c r="G11" s="53" t="s">
        <v>372</v>
      </c>
      <c r="H11" s="54" t="s">
        <v>373</v>
      </c>
      <c r="I11" s="55" t="s">
        <v>374</v>
      </c>
      <c r="J11" s="56" t="s">
        <v>375</v>
      </c>
    </row>
    <row r="12" customFormat="false" ht="90" hidden="false" customHeight="true" outlineLevel="0" collapsed="false">
      <c r="A12" s="71" t="s">
        <v>178</v>
      </c>
      <c r="B12" s="72"/>
      <c r="C12" s="57" t="s">
        <v>376</v>
      </c>
      <c r="D12" s="73" t="s">
        <v>332</v>
      </c>
      <c r="E12" s="51" t="s">
        <v>377</v>
      </c>
      <c r="F12" s="52" t="s">
        <v>378</v>
      </c>
      <c r="G12" s="53" t="s">
        <v>379</v>
      </c>
      <c r="H12" s="54" t="s">
        <v>380</v>
      </c>
      <c r="I12" s="58" t="s">
        <v>381</v>
      </c>
      <c r="J12" s="56" t="s">
        <v>382</v>
      </c>
    </row>
    <row r="13" customFormat="false" ht="90" hidden="false" customHeight="true" outlineLevel="0" collapsed="false">
      <c r="A13" s="71" t="s">
        <v>186</v>
      </c>
      <c r="B13" s="72"/>
      <c r="C13" s="50" t="s">
        <v>383</v>
      </c>
      <c r="D13" s="73" t="s">
        <v>69</v>
      </c>
      <c r="E13" s="51" t="s">
        <v>384</v>
      </c>
      <c r="F13" s="52" t="s">
        <v>385</v>
      </c>
      <c r="G13" s="53" t="s">
        <v>386</v>
      </c>
      <c r="H13" s="54" t="s">
        <v>387</v>
      </c>
      <c r="I13" s="55" t="s">
        <v>388</v>
      </c>
      <c r="J13" s="56" t="s">
        <v>389</v>
      </c>
    </row>
    <row r="14" customFormat="false" ht="90" hidden="false" customHeight="true" outlineLevel="0" collapsed="false">
      <c r="A14" s="71" t="s">
        <v>194</v>
      </c>
      <c r="B14" s="72"/>
      <c r="C14" s="57" t="s">
        <v>390</v>
      </c>
      <c r="D14" s="73" t="s">
        <v>155</v>
      </c>
      <c r="E14" s="51" t="s">
        <v>391</v>
      </c>
      <c r="F14" s="52" t="s">
        <v>392</v>
      </c>
      <c r="G14" s="53" t="s">
        <v>393</v>
      </c>
      <c r="H14" s="54" t="s">
        <v>394</v>
      </c>
      <c r="I14" s="58" t="s">
        <v>395</v>
      </c>
      <c r="J14" s="56" t="s">
        <v>396</v>
      </c>
    </row>
    <row r="15" customFormat="false" ht="90" hidden="false" customHeight="true" outlineLevel="0" collapsed="false">
      <c r="A15" s="64" t="s">
        <v>202</v>
      </c>
      <c r="B15" s="65" t="s">
        <v>397</v>
      </c>
      <c r="C15" s="50" t="s">
        <v>398</v>
      </c>
      <c r="D15" s="41" t="s">
        <v>65</v>
      </c>
      <c r="E15" s="51" t="s">
        <v>399</v>
      </c>
      <c r="F15" s="52" t="s">
        <v>400</v>
      </c>
      <c r="G15" s="53" t="s">
        <v>401</v>
      </c>
      <c r="H15" s="54" t="s">
        <v>402</v>
      </c>
      <c r="I15" s="55" t="s">
        <v>403</v>
      </c>
      <c r="J15" s="56" t="s">
        <v>404</v>
      </c>
    </row>
    <row r="16" customFormat="false" ht="90" hidden="false" customHeight="true" outlineLevel="0" collapsed="false">
      <c r="A16" s="64" t="s">
        <v>211</v>
      </c>
      <c r="B16" s="65"/>
      <c r="C16" s="57" t="s">
        <v>405</v>
      </c>
      <c r="D16" s="41" t="s">
        <v>129</v>
      </c>
      <c r="E16" s="51" t="s">
        <v>406</v>
      </c>
      <c r="F16" s="52" t="s">
        <v>407</v>
      </c>
      <c r="G16" s="53" t="s">
        <v>408</v>
      </c>
      <c r="H16" s="54" t="s">
        <v>409</v>
      </c>
      <c r="I16" s="58" t="s">
        <v>410</v>
      </c>
      <c r="J16" s="56" t="s">
        <v>411</v>
      </c>
    </row>
    <row r="17" customFormat="false" ht="90" hidden="false" customHeight="true" outlineLevel="0" collapsed="false">
      <c r="A17" s="64" t="s">
        <v>220</v>
      </c>
      <c r="B17" s="65"/>
      <c r="C17" s="50" t="s">
        <v>412</v>
      </c>
      <c r="D17" s="41" t="s">
        <v>69</v>
      </c>
      <c r="E17" s="51" t="s">
        <v>413</v>
      </c>
      <c r="F17" s="52" t="s">
        <v>414</v>
      </c>
      <c r="G17" s="53" t="s">
        <v>415</v>
      </c>
      <c r="H17" s="54" t="s">
        <v>416</v>
      </c>
      <c r="I17" s="55" t="s">
        <v>417</v>
      </c>
      <c r="J17" s="56" t="s">
        <v>418</v>
      </c>
    </row>
    <row r="18" customFormat="false" ht="90" hidden="false" customHeight="true" outlineLevel="0" collapsed="false">
      <c r="A18" s="59" t="s">
        <v>228</v>
      </c>
      <c r="B18" s="60"/>
      <c r="C18" s="57" t="s">
        <v>419</v>
      </c>
      <c r="D18" s="61" t="s">
        <v>155</v>
      </c>
      <c r="E18" s="51" t="s">
        <v>420</v>
      </c>
      <c r="F18" s="52" t="s">
        <v>421</v>
      </c>
      <c r="G18" s="53" t="s">
        <v>422</v>
      </c>
      <c r="H18" s="54" t="s">
        <v>423</v>
      </c>
      <c r="I18" s="58" t="s">
        <v>424</v>
      </c>
      <c r="J18" s="56" t="s">
        <v>425</v>
      </c>
    </row>
    <row r="19" customFormat="false" ht="90" hidden="false" customHeight="true" outlineLevel="0" collapsed="false">
      <c r="A19" s="59" t="s">
        <v>237</v>
      </c>
      <c r="B19" s="60"/>
      <c r="C19" s="50" t="s">
        <v>426</v>
      </c>
      <c r="D19" s="61" t="s">
        <v>155</v>
      </c>
      <c r="E19" s="51" t="s">
        <v>427</v>
      </c>
      <c r="F19" s="52" t="s">
        <v>428</v>
      </c>
      <c r="G19" s="53" t="s">
        <v>429</v>
      </c>
      <c r="H19" s="54" t="s">
        <v>430</v>
      </c>
      <c r="I19" s="55" t="s">
        <v>431</v>
      </c>
      <c r="J19" s="56" t="s">
        <v>432</v>
      </c>
    </row>
    <row r="20" customFormat="false" ht="90" hidden="false" customHeight="true" outlineLevel="0" collapsed="false">
      <c r="A20" s="64" t="s">
        <v>245</v>
      </c>
      <c r="B20" s="65" t="s">
        <v>254</v>
      </c>
      <c r="C20" s="57" t="s">
        <v>433</v>
      </c>
      <c r="D20" s="41" t="s">
        <v>65</v>
      </c>
      <c r="E20" s="51" t="s">
        <v>434</v>
      </c>
      <c r="F20" s="52" t="s">
        <v>435</v>
      </c>
      <c r="G20" s="53" t="s">
        <v>436</v>
      </c>
      <c r="H20" s="54" t="s">
        <v>437</v>
      </c>
      <c r="I20" s="58" t="s">
        <v>438</v>
      </c>
      <c r="J20" s="56" t="s">
        <v>261</v>
      </c>
    </row>
    <row r="21" customFormat="false" ht="90" hidden="false" customHeight="true" outlineLevel="0" collapsed="false">
      <c r="A21" s="64" t="s">
        <v>253</v>
      </c>
      <c r="B21" s="65"/>
      <c r="C21" s="50" t="s">
        <v>439</v>
      </c>
      <c r="D21" s="41" t="s">
        <v>332</v>
      </c>
      <c r="E21" s="51" t="s">
        <v>440</v>
      </c>
      <c r="F21" s="52" t="s">
        <v>441</v>
      </c>
      <c r="G21" s="53" t="s">
        <v>442</v>
      </c>
      <c r="H21" s="54" t="s">
        <v>443</v>
      </c>
      <c r="I21" s="55" t="s">
        <v>444</v>
      </c>
      <c r="J21" s="56" t="s">
        <v>445</v>
      </c>
    </row>
    <row r="22" customFormat="false" ht="90" hidden="false" customHeight="true" outlineLevel="0" collapsed="false">
      <c r="A22" s="64" t="s">
        <v>262</v>
      </c>
      <c r="B22" s="65"/>
      <c r="C22" s="57" t="s">
        <v>446</v>
      </c>
      <c r="D22" s="41" t="s">
        <v>69</v>
      </c>
      <c r="E22" s="51" t="s">
        <v>447</v>
      </c>
      <c r="F22" s="52" t="s">
        <v>448</v>
      </c>
      <c r="G22" s="53" t="s">
        <v>449</v>
      </c>
      <c r="H22" s="54" t="s">
        <v>450</v>
      </c>
      <c r="I22" s="58" t="s">
        <v>451</v>
      </c>
      <c r="J22" s="56" t="s">
        <v>452</v>
      </c>
    </row>
    <row r="23" customFormat="false" ht="90" hidden="false" customHeight="true" outlineLevel="0" collapsed="false">
      <c r="A23" s="66" t="s">
        <v>285</v>
      </c>
      <c r="B23" s="67" t="s">
        <v>286</v>
      </c>
      <c r="C23" s="50" t="s">
        <v>453</v>
      </c>
      <c r="D23" s="19" t="s">
        <v>51</v>
      </c>
      <c r="E23" s="51" t="s">
        <v>454</v>
      </c>
      <c r="F23" s="52" t="s">
        <v>455</v>
      </c>
      <c r="G23" s="53" t="s">
        <v>456</v>
      </c>
      <c r="H23" s="54" t="s">
        <v>457</v>
      </c>
      <c r="I23" s="55" t="s">
        <v>458</v>
      </c>
      <c r="J23" s="56" t="s">
        <v>459</v>
      </c>
    </row>
    <row r="24" customFormat="false" ht="90" hidden="false" customHeight="true" outlineLevel="0" collapsed="false">
      <c r="A24" s="66" t="s">
        <v>294</v>
      </c>
      <c r="B24" s="67"/>
      <c r="C24" s="57" t="s">
        <v>460</v>
      </c>
      <c r="D24" s="19" t="s">
        <v>65</v>
      </c>
      <c r="E24" s="51" t="s">
        <v>461</v>
      </c>
      <c r="F24" s="52" t="s">
        <v>462</v>
      </c>
      <c r="G24" s="53" t="s">
        <v>463</v>
      </c>
      <c r="H24" s="54" t="s">
        <v>464</v>
      </c>
      <c r="I24" s="58" t="s">
        <v>465</v>
      </c>
      <c r="J24" s="56" t="s">
        <v>466</v>
      </c>
    </row>
    <row r="25" customFormat="false" ht="90" hidden="false" customHeight="true" outlineLevel="0" collapsed="false">
      <c r="A25" s="66" t="s">
        <v>302</v>
      </c>
      <c r="B25" s="67"/>
      <c r="C25" s="50" t="s">
        <v>467</v>
      </c>
      <c r="D25" s="19" t="s">
        <v>129</v>
      </c>
      <c r="E25" s="51" t="s">
        <v>468</v>
      </c>
      <c r="F25" s="52" t="s">
        <v>469</v>
      </c>
      <c r="G25" s="53" t="s">
        <v>470</v>
      </c>
      <c r="H25" s="54" t="s">
        <v>471</v>
      </c>
      <c r="I25" s="55" t="s">
        <v>472</v>
      </c>
      <c r="J25" s="56" t="s">
        <v>473</v>
      </c>
    </row>
    <row r="26" customFormat="false" ht="90" hidden="false" customHeight="true" outlineLevel="0" collapsed="false">
      <c r="A26" s="66" t="s">
        <v>310</v>
      </c>
      <c r="B26" s="67"/>
      <c r="C26" s="57" t="s">
        <v>474</v>
      </c>
      <c r="D26" s="19" t="s">
        <v>69</v>
      </c>
      <c r="E26" s="51" t="s">
        <v>475</v>
      </c>
      <c r="F26" s="52" t="s">
        <v>476</v>
      </c>
      <c r="G26" s="53" t="s">
        <v>477</v>
      </c>
      <c r="H26" s="54" t="s">
        <v>478</v>
      </c>
      <c r="I26" s="58" t="s">
        <v>479</v>
      </c>
      <c r="J26" s="56" t="s">
        <v>284</v>
      </c>
    </row>
    <row r="27" customFormat="false" ht="27.75" hidden="false" customHeight="true" outlineLevel="0" collapsed="false">
      <c r="A27" s="68" t="s">
        <v>480</v>
      </c>
      <c r="B27" s="68"/>
      <c r="C27" s="68"/>
      <c r="D27" s="69" t="s">
        <v>319</v>
      </c>
      <c r="E27" s="70" t="s">
        <v>481</v>
      </c>
      <c r="F27" s="70"/>
      <c r="G27" s="70"/>
      <c r="H27" s="70"/>
      <c r="I27" s="70"/>
      <c r="J27" s="70"/>
    </row>
  </sheetData>
  <mergeCells count="4">
    <mergeCell ref="A1:J1"/>
    <mergeCell ref="A2:J2"/>
    <mergeCell ref="A27:C27"/>
    <mergeCell ref="E27:J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6" min="3" style="0" width="38"/>
  </cols>
  <sheetData>
    <row r="1" customFormat="false" ht="43.5" hidden="false" customHeight="true" outlineLevel="0" collapsed="false">
      <c r="A1" s="46" t="s">
        <v>482</v>
      </c>
      <c r="B1" s="46"/>
      <c r="C1" s="46"/>
      <c r="D1" s="46"/>
      <c r="E1" s="46"/>
      <c r="F1" s="46"/>
    </row>
    <row r="2" customFormat="false" ht="19.5" hidden="false" customHeight="true" outlineLevel="0" collapsed="false">
      <c r="A2" s="47" t="s">
        <v>483</v>
      </c>
      <c r="B2" s="47"/>
      <c r="C2" s="47"/>
      <c r="D2" s="47"/>
      <c r="E2" s="47"/>
      <c r="F2" s="47"/>
    </row>
    <row r="3" customFormat="false" ht="6" hidden="false" customHeight="true" outlineLevel="0" collapsed="false"/>
    <row r="4" customFormat="false" ht="31.5" hidden="false" customHeight="true" outlineLevel="0" collapsed="false">
      <c r="A4" s="4" t="s">
        <v>110</v>
      </c>
      <c r="B4" s="4" t="s">
        <v>484</v>
      </c>
      <c r="C4" s="4" t="s">
        <v>485</v>
      </c>
      <c r="D4" s="4" t="s">
        <v>486</v>
      </c>
      <c r="E4" s="4" t="s">
        <v>487</v>
      </c>
      <c r="F4" s="4" t="s">
        <v>488</v>
      </c>
    </row>
    <row r="5" customFormat="false" ht="64.5" hidden="false" customHeight="true" outlineLevel="0" collapsed="false">
      <c r="A5" s="34" t="s">
        <v>489</v>
      </c>
      <c r="B5" s="50" t="s">
        <v>490</v>
      </c>
      <c r="C5" s="74" t="s">
        <v>491</v>
      </c>
      <c r="D5" s="75" t="s">
        <v>492</v>
      </c>
      <c r="E5" s="76" t="s">
        <v>493</v>
      </c>
      <c r="F5" s="77" t="s">
        <v>494</v>
      </c>
    </row>
    <row r="6" customFormat="false" ht="64.5" hidden="false" customHeight="true" outlineLevel="0" collapsed="false">
      <c r="A6" s="38" t="s">
        <v>495</v>
      </c>
      <c r="B6" s="57" t="s">
        <v>496</v>
      </c>
      <c r="C6" s="74" t="s">
        <v>497</v>
      </c>
      <c r="D6" s="75" t="s">
        <v>498</v>
      </c>
      <c r="E6" s="76" t="s">
        <v>499</v>
      </c>
      <c r="F6" s="77" t="s">
        <v>500</v>
      </c>
    </row>
    <row r="7" customFormat="false" ht="64.5" hidden="false" customHeight="true" outlineLevel="0" collapsed="false">
      <c r="A7" s="34" t="s">
        <v>501</v>
      </c>
      <c r="B7" s="50" t="s">
        <v>502</v>
      </c>
      <c r="C7" s="74" t="s">
        <v>503</v>
      </c>
      <c r="D7" s="75" t="s">
        <v>504</v>
      </c>
      <c r="E7" s="76" t="s">
        <v>505</v>
      </c>
      <c r="F7" s="77" t="s">
        <v>506</v>
      </c>
    </row>
    <row r="8" customFormat="false" ht="64.5" hidden="false" customHeight="true" outlineLevel="0" collapsed="false">
      <c r="A8" s="38" t="s">
        <v>507</v>
      </c>
      <c r="B8" s="57" t="s">
        <v>508</v>
      </c>
      <c r="C8" s="74" t="s">
        <v>509</v>
      </c>
      <c r="D8" s="75" t="s">
        <v>510</v>
      </c>
      <c r="E8" s="76" t="s">
        <v>511</v>
      </c>
      <c r="F8" s="77" t="s">
        <v>512</v>
      </c>
    </row>
    <row r="9" customFormat="false" ht="64.5" hidden="false" customHeight="true" outlineLevel="0" collapsed="false">
      <c r="A9" s="34" t="s">
        <v>513</v>
      </c>
      <c r="B9" s="50" t="s">
        <v>514</v>
      </c>
      <c r="C9" s="74" t="s">
        <v>515</v>
      </c>
      <c r="D9" s="75" t="s">
        <v>516</v>
      </c>
      <c r="E9" s="76" t="s">
        <v>517</v>
      </c>
      <c r="F9" s="77" t="s">
        <v>518</v>
      </c>
    </row>
    <row r="10" customFormat="false" ht="64.5" hidden="false" customHeight="true" outlineLevel="0" collapsed="false">
      <c r="A10" s="38" t="s">
        <v>519</v>
      </c>
      <c r="B10" s="57" t="s">
        <v>520</v>
      </c>
      <c r="C10" s="74" t="s">
        <v>521</v>
      </c>
      <c r="D10" s="75" t="s">
        <v>522</v>
      </c>
      <c r="E10" s="76" t="s">
        <v>523</v>
      </c>
      <c r="F10" s="77" t="s">
        <v>524</v>
      </c>
    </row>
    <row r="11" customFormat="false" ht="64.5" hidden="false" customHeight="true" outlineLevel="0" collapsed="false">
      <c r="A11" s="34" t="s">
        <v>525</v>
      </c>
      <c r="B11" s="50" t="s">
        <v>526</v>
      </c>
      <c r="C11" s="74" t="s">
        <v>527</v>
      </c>
      <c r="D11" s="75" t="s">
        <v>528</v>
      </c>
      <c r="E11" s="76" t="s">
        <v>529</v>
      </c>
      <c r="F11" s="77" t="s">
        <v>530</v>
      </c>
    </row>
    <row r="12" customFormat="false" ht="64.5" hidden="false" customHeight="true" outlineLevel="0" collapsed="false">
      <c r="A12" s="38" t="s">
        <v>531</v>
      </c>
      <c r="B12" s="57" t="s">
        <v>532</v>
      </c>
      <c r="C12" s="74" t="s">
        <v>533</v>
      </c>
      <c r="D12" s="75" t="s">
        <v>534</v>
      </c>
      <c r="E12" s="76" t="s">
        <v>535</v>
      </c>
      <c r="F12" s="77" t="s">
        <v>536</v>
      </c>
    </row>
    <row r="13" customFormat="false" ht="64.5" hidden="false" customHeight="true" outlineLevel="0" collapsed="false">
      <c r="A13" s="34" t="s">
        <v>537</v>
      </c>
      <c r="B13" s="50" t="s">
        <v>538</v>
      </c>
      <c r="C13" s="74" t="s">
        <v>539</v>
      </c>
      <c r="D13" s="75" t="s">
        <v>540</v>
      </c>
      <c r="E13" s="76" t="s">
        <v>541</v>
      </c>
      <c r="F13" s="77" t="s">
        <v>542</v>
      </c>
    </row>
    <row r="14" customFormat="false" ht="64.5" hidden="false" customHeight="true" outlineLevel="0" collapsed="false">
      <c r="A14" s="38" t="s">
        <v>543</v>
      </c>
      <c r="B14" s="57" t="s">
        <v>544</v>
      </c>
      <c r="C14" s="74" t="s">
        <v>545</v>
      </c>
      <c r="D14" s="75" t="s">
        <v>546</v>
      </c>
      <c r="E14" s="76" t="s">
        <v>547</v>
      </c>
      <c r="F14" s="77" t="s">
        <v>548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16"/>
    <col collapsed="false" customWidth="true" hidden="false" outlineLevel="0" max="4" min="4" style="0" width="12"/>
    <col collapsed="false" customWidth="true" hidden="false" outlineLevel="0" max="24" min="5" style="0" width="7"/>
    <col collapsed="false" customWidth="true" hidden="false" outlineLevel="0" max="27" min="25" style="0" width="12"/>
    <col collapsed="false" customWidth="true" hidden="false" outlineLevel="0" max="29" min="28" style="0" width="14"/>
    <col collapsed="false" customWidth="true" hidden="false" outlineLevel="0" max="30" min="30" style="0" width="30"/>
  </cols>
  <sheetData>
    <row r="1" customFormat="false" ht="43.5" hidden="false" customHeight="true" outlineLevel="0" collapsed="false">
      <c r="A1" s="78" t="s">
        <v>549</v>
      </c>
      <c r="B1" s="78"/>
      <c r="C1" s="78"/>
      <c r="D1" s="78"/>
      <c r="E1" s="78"/>
      <c r="F1" s="78"/>
      <c r="G1" s="78"/>
      <c r="H1" s="78"/>
      <c r="I1" s="78"/>
      <c r="J1" s="78"/>
      <c r="K1" s="78"/>
      <c r="L1" s="78"/>
      <c r="M1" s="78"/>
      <c r="N1" s="78"/>
      <c r="O1" s="78"/>
      <c r="P1" s="78"/>
      <c r="Q1" s="78"/>
      <c r="R1" s="78"/>
      <c r="S1" s="78"/>
      <c r="T1" s="78"/>
      <c r="U1" s="78"/>
      <c r="V1" s="78"/>
      <c r="W1" s="78"/>
      <c r="X1" s="78"/>
      <c r="Y1" s="78"/>
      <c r="Z1" s="78"/>
    </row>
    <row r="2" customFormat="false" ht="21.75" hidden="false" customHeight="true" outlineLevel="0" collapsed="false">
      <c r="A2" s="79" t="s">
        <v>550</v>
      </c>
      <c r="B2" s="79"/>
      <c r="C2" s="79"/>
      <c r="D2" s="79"/>
      <c r="E2" s="80" t="s">
        <v>551</v>
      </c>
      <c r="F2" s="80"/>
      <c r="G2" s="80"/>
      <c r="H2" s="80"/>
      <c r="I2" s="80"/>
      <c r="J2" s="80"/>
      <c r="K2" s="80"/>
      <c r="L2" s="80"/>
      <c r="M2" s="80"/>
      <c r="N2" s="80"/>
      <c r="O2" s="81" t="s">
        <v>552</v>
      </c>
      <c r="P2" s="81"/>
      <c r="Q2" s="81"/>
      <c r="R2" s="81"/>
      <c r="S2" s="81"/>
      <c r="T2" s="81"/>
      <c r="U2" s="81"/>
      <c r="V2" s="81"/>
      <c r="W2" s="81"/>
      <c r="X2" s="81"/>
      <c r="Y2" s="82" t="s">
        <v>553</v>
      </c>
      <c r="Z2" s="82"/>
      <c r="AA2" s="82"/>
      <c r="AB2" s="82"/>
      <c r="AC2" s="82"/>
      <c r="AD2" s="82"/>
    </row>
    <row r="3" customFormat="false" ht="27.75" hidden="false" customHeight="true" outlineLevel="0" collapsed="false"/>
    <row r="4" customFormat="false" ht="39.75" hidden="false" customHeight="true" outlineLevel="0" collapsed="false">
      <c r="A4" s="4" t="s">
        <v>110</v>
      </c>
      <c r="B4" s="4" t="s">
        <v>554</v>
      </c>
      <c r="C4" s="4" t="s">
        <v>555</v>
      </c>
      <c r="D4" s="4" t="s">
        <v>556</v>
      </c>
      <c r="E4" s="60" t="s">
        <v>557</v>
      </c>
      <c r="F4" s="60" t="s">
        <v>558</v>
      </c>
      <c r="G4" s="60" t="s">
        <v>559</v>
      </c>
      <c r="H4" s="60" t="s">
        <v>560</v>
      </c>
      <c r="I4" s="60" t="s">
        <v>561</v>
      </c>
      <c r="J4" s="60" t="s">
        <v>562</v>
      </c>
      <c r="K4" s="60" t="s">
        <v>563</v>
      </c>
      <c r="L4" s="60" t="s">
        <v>564</v>
      </c>
      <c r="M4" s="60" t="s">
        <v>565</v>
      </c>
      <c r="N4" s="60" t="s">
        <v>566</v>
      </c>
      <c r="O4" s="49" t="s">
        <v>567</v>
      </c>
      <c r="P4" s="49" t="s">
        <v>568</v>
      </c>
      <c r="Q4" s="49" t="s">
        <v>569</v>
      </c>
      <c r="R4" s="49" t="s">
        <v>570</v>
      </c>
      <c r="S4" s="49" t="s">
        <v>571</v>
      </c>
      <c r="T4" s="49" t="s">
        <v>572</v>
      </c>
      <c r="U4" s="49" t="s">
        <v>573</v>
      </c>
      <c r="V4" s="49" t="s">
        <v>574</v>
      </c>
      <c r="W4" s="49" t="s">
        <v>575</v>
      </c>
      <c r="X4" s="49" t="s">
        <v>576</v>
      </c>
      <c r="Y4" s="20" t="s">
        <v>577</v>
      </c>
      <c r="Z4" s="20" t="s">
        <v>578</v>
      </c>
      <c r="AA4" s="20" t="s">
        <v>579</v>
      </c>
      <c r="AB4" s="20" t="s">
        <v>580</v>
      </c>
      <c r="AC4" s="20" t="s">
        <v>581</v>
      </c>
      <c r="AD4" s="20" t="s">
        <v>582</v>
      </c>
    </row>
    <row r="5" customFormat="false" ht="39.75" hidden="false" customHeight="true" outlineLevel="0" collapsed="false">
      <c r="A5" s="34" t="n">
        <v>1</v>
      </c>
      <c r="B5" s="50" t="s">
        <v>583</v>
      </c>
      <c r="C5" s="83" t="s">
        <v>584</v>
      </c>
      <c r="D5" s="84" t="s">
        <v>585</v>
      </c>
      <c r="E5" s="85" t="n">
        <v>4</v>
      </c>
      <c r="F5" s="85" t="n">
        <v>4</v>
      </c>
      <c r="G5" s="85" t="n">
        <v>4</v>
      </c>
      <c r="H5" s="86" t="n">
        <v>5</v>
      </c>
      <c r="I5" s="85" t="n">
        <v>4</v>
      </c>
      <c r="J5" s="85" t="n">
        <v>4</v>
      </c>
      <c r="K5" s="85" t="n">
        <v>4</v>
      </c>
      <c r="L5" s="86" t="n">
        <v>5</v>
      </c>
      <c r="M5" s="85" t="n">
        <v>4</v>
      </c>
      <c r="N5" s="85" t="n">
        <v>4</v>
      </c>
      <c r="O5" s="87"/>
      <c r="P5" s="87"/>
      <c r="Q5" s="87"/>
      <c r="R5" s="87"/>
      <c r="S5" s="87"/>
      <c r="T5" s="87"/>
      <c r="U5" s="87"/>
      <c r="V5" s="87"/>
      <c r="W5" s="87"/>
      <c r="X5" s="87"/>
      <c r="Y5" s="88" t="n">
        <v>4</v>
      </c>
      <c r="Z5" s="88" t="n">
        <v>4.41</v>
      </c>
      <c r="AA5" s="88" t="n">
        <v>4</v>
      </c>
      <c r="AB5" s="89" t="n">
        <v>4.16</v>
      </c>
      <c r="AC5" s="12" t="s">
        <v>16</v>
      </c>
      <c r="AD5" s="90" t="s">
        <v>586</v>
      </c>
    </row>
    <row r="6" customFormat="false" ht="39.75" hidden="false" customHeight="true" outlineLevel="0" collapsed="false">
      <c r="A6" s="38" t="n">
        <v>2</v>
      </c>
      <c r="B6" s="57" t="s">
        <v>587</v>
      </c>
      <c r="C6" s="91" t="s">
        <v>588</v>
      </c>
      <c r="D6" s="92" t="s">
        <v>585</v>
      </c>
      <c r="E6" s="93" t="n">
        <v>3</v>
      </c>
      <c r="F6" s="93" t="n">
        <v>3</v>
      </c>
      <c r="G6" s="93" t="n">
        <v>3</v>
      </c>
      <c r="H6" s="93" t="n">
        <v>3</v>
      </c>
      <c r="I6" s="93" t="n">
        <v>3</v>
      </c>
      <c r="J6" s="93" t="n">
        <v>3</v>
      </c>
      <c r="K6" s="93" t="n">
        <v>3</v>
      </c>
      <c r="L6" s="93" t="n">
        <v>3</v>
      </c>
      <c r="M6" s="93" t="n">
        <v>3</v>
      </c>
      <c r="N6" s="93" t="n">
        <v>3</v>
      </c>
      <c r="O6" s="87"/>
      <c r="P6" s="87"/>
      <c r="Q6" s="87"/>
      <c r="R6" s="87"/>
      <c r="S6" s="87"/>
      <c r="T6" s="87"/>
      <c r="U6" s="87"/>
      <c r="V6" s="87"/>
      <c r="W6" s="87"/>
      <c r="X6" s="87"/>
      <c r="Y6" s="88" t="n">
        <v>3</v>
      </c>
      <c r="Z6" s="88" t="n">
        <v>3</v>
      </c>
      <c r="AA6" s="88" t="n">
        <v>3</v>
      </c>
      <c r="AB6" s="89" t="n">
        <v>3</v>
      </c>
      <c r="AC6" s="17" t="s">
        <v>22</v>
      </c>
      <c r="AD6" s="94" t="s">
        <v>589</v>
      </c>
    </row>
    <row r="7" customFormat="false" ht="39.75" hidden="false" customHeight="true" outlineLevel="0" collapsed="false">
      <c r="A7" s="34" t="n">
        <v>3</v>
      </c>
      <c r="B7" s="50" t="s">
        <v>590</v>
      </c>
      <c r="C7" s="83" t="s">
        <v>591</v>
      </c>
      <c r="D7" s="84" t="s">
        <v>585</v>
      </c>
      <c r="E7" s="85" t="n">
        <v>4</v>
      </c>
      <c r="F7" s="93" t="n">
        <v>3</v>
      </c>
      <c r="G7" s="85" t="n">
        <v>4</v>
      </c>
      <c r="H7" s="85" t="n">
        <v>4</v>
      </c>
      <c r="I7" s="85" t="n">
        <v>4</v>
      </c>
      <c r="J7" s="85" t="n">
        <v>4</v>
      </c>
      <c r="K7" s="93" t="n">
        <v>3</v>
      </c>
      <c r="L7" s="85" t="n">
        <v>4</v>
      </c>
      <c r="M7" s="85" t="n">
        <v>4</v>
      </c>
      <c r="N7" s="93" t="n">
        <v>3</v>
      </c>
      <c r="O7" s="87"/>
      <c r="P7" s="87"/>
      <c r="Q7" s="87"/>
      <c r="R7" s="87"/>
      <c r="S7" s="87"/>
      <c r="T7" s="87"/>
      <c r="U7" s="87"/>
      <c r="V7" s="87"/>
      <c r="W7" s="87"/>
      <c r="X7" s="87"/>
      <c r="Y7" s="88" t="n">
        <v>3.65</v>
      </c>
      <c r="Z7" s="88" t="n">
        <v>3.82</v>
      </c>
      <c r="AA7" s="88" t="n">
        <v>3.53</v>
      </c>
      <c r="AB7" s="89" t="n">
        <v>3.67</v>
      </c>
      <c r="AC7" s="12" t="s">
        <v>16</v>
      </c>
      <c r="AD7" s="90" t="s">
        <v>592</v>
      </c>
    </row>
    <row r="8" customFormat="false" ht="39.75" hidden="false" customHeight="true" outlineLevel="0" collapsed="false">
      <c r="A8" s="38" t="n">
        <v>4</v>
      </c>
      <c r="B8" s="57" t="s">
        <v>593</v>
      </c>
      <c r="C8" s="91" t="s">
        <v>594</v>
      </c>
      <c r="D8" s="92" t="s">
        <v>585</v>
      </c>
      <c r="E8" s="87"/>
      <c r="F8" s="87"/>
      <c r="G8" s="87"/>
      <c r="H8" s="87"/>
      <c r="I8" s="87"/>
      <c r="J8" s="87"/>
      <c r="K8" s="87"/>
      <c r="L8" s="87"/>
      <c r="M8" s="87"/>
      <c r="N8" s="87"/>
      <c r="O8" s="86" t="n">
        <v>5</v>
      </c>
      <c r="P8" s="85" t="n">
        <v>4</v>
      </c>
      <c r="Q8" s="85" t="n">
        <v>4</v>
      </c>
      <c r="R8" s="86" t="n">
        <v>5</v>
      </c>
      <c r="S8" s="85" t="n">
        <v>4</v>
      </c>
      <c r="T8" s="85" t="n">
        <v>4</v>
      </c>
      <c r="U8" s="85" t="n">
        <v>4</v>
      </c>
      <c r="V8" s="85" t="n">
        <v>4</v>
      </c>
      <c r="W8" s="86" t="n">
        <v>5</v>
      </c>
      <c r="X8" s="85" t="n">
        <v>4</v>
      </c>
      <c r="Y8" s="88" t="n">
        <v>4.35</v>
      </c>
      <c r="Z8" s="88" t="n">
        <v>4.24</v>
      </c>
      <c r="AA8" s="88" t="n">
        <v>4.57</v>
      </c>
      <c r="AB8" s="89" t="n">
        <v>4.4</v>
      </c>
      <c r="AC8" s="12" t="s">
        <v>16</v>
      </c>
      <c r="AD8" s="90" t="s">
        <v>595</v>
      </c>
    </row>
    <row r="9" customFormat="false" ht="39.75" hidden="false" customHeight="true" outlineLevel="0" collapsed="false">
      <c r="A9" s="34" t="n">
        <v>5</v>
      </c>
      <c r="B9" s="50" t="s">
        <v>596</v>
      </c>
      <c r="C9" s="83" t="s">
        <v>597</v>
      </c>
      <c r="D9" s="84" t="s">
        <v>585</v>
      </c>
      <c r="E9" s="87"/>
      <c r="F9" s="87"/>
      <c r="G9" s="87"/>
      <c r="H9" s="87"/>
      <c r="I9" s="87"/>
      <c r="J9" s="87"/>
      <c r="K9" s="87"/>
      <c r="L9" s="87"/>
      <c r="M9" s="87"/>
      <c r="N9" s="87"/>
      <c r="O9" s="85" t="n">
        <v>4</v>
      </c>
      <c r="P9" s="85" t="n">
        <v>4</v>
      </c>
      <c r="Q9" s="86" t="n">
        <v>5</v>
      </c>
      <c r="R9" s="85" t="n">
        <v>4</v>
      </c>
      <c r="S9" s="85" t="n">
        <v>4</v>
      </c>
      <c r="T9" s="85" t="n">
        <v>4</v>
      </c>
      <c r="U9" s="86" t="n">
        <v>5</v>
      </c>
      <c r="V9" s="86" t="n">
        <v>5</v>
      </c>
      <c r="W9" s="85" t="n">
        <v>4</v>
      </c>
      <c r="X9" s="86" t="n">
        <v>5</v>
      </c>
      <c r="Y9" s="88" t="n">
        <v>4.35</v>
      </c>
      <c r="Z9" s="88" t="n">
        <v>4.42</v>
      </c>
      <c r="AA9" s="88" t="n">
        <v>4.43</v>
      </c>
      <c r="AB9" s="89" t="n">
        <v>4.41</v>
      </c>
      <c r="AC9" s="12" t="s">
        <v>16</v>
      </c>
      <c r="AD9" s="90" t="s">
        <v>598</v>
      </c>
    </row>
    <row r="10" customFormat="false" ht="39.75" hidden="false" customHeight="true" outlineLevel="0" collapsed="false">
      <c r="A10" s="38" t="n">
        <v>6</v>
      </c>
      <c r="B10" s="57" t="s">
        <v>599</v>
      </c>
      <c r="C10" s="91" t="s">
        <v>600</v>
      </c>
      <c r="D10" s="92" t="s">
        <v>585</v>
      </c>
      <c r="E10" s="87"/>
      <c r="F10" s="87"/>
      <c r="G10" s="87"/>
      <c r="H10" s="87"/>
      <c r="I10" s="87"/>
      <c r="J10" s="87"/>
      <c r="K10" s="87"/>
      <c r="L10" s="87"/>
      <c r="M10" s="87"/>
      <c r="N10" s="87"/>
      <c r="O10" s="85" t="n">
        <v>4</v>
      </c>
      <c r="P10" s="93" t="n">
        <v>3</v>
      </c>
      <c r="Q10" s="85" t="n">
        <v>4</v>
      </c>
      <c r="R10" s="86" t="n">
        <v>5</v>
      </c>
      <c r="S10" s="86" t="n">
        <v>5</v>
      </c>
      <c r="T10" s="85" t="n">
        <v>4</v>
      </c>
      <c r="U10" s="85" t="n">
        <v>4</v>
      </c>
      <c r="V10" s="93" t="n">
        <v>3</v>
      </c>
      <c r="W10" s="85" t="n">
        <v>4</v>
      </c>
      <c r="X10" s="85" t="n">
        <v>4</v>
      </c>
      <c r="Y10" s="88" t="n">
        <v>3.7</v>
      </c>
      <c r="Z10" s="88" t="n">
        <v>4.24</v>
      </c>
      <c r="AA10" s="88" t="n">
        <v>4</v>
      </c>
      <c r="AB10" s="89" t="n">
        <v>4.04</v>
      </c>
      <c r="AC10" s="12" t="s">
        <v>16</v>
      </c>
      <c r="AD10" s="90" t="s">
        <v>601</v>
      </c>
    </row>
    <row r="11" customFormat="false" ht="31.5" hidden="false" customHeight="true" outlineLevel="0" collapsed="false">
      <c r="A11" s="95"/>
      <c r="B11" s="95"/>
      <c r="C11" s="95"/>
      <c r="D11" s="95"/>
      <c r="E11" s="96"/>
      <c r="F11" s="96"/>
      <c r="G11" s="96"/>
      <c r="H11" s="96"/>
      <c r="I11" s="96"/>
      <c r="J11" s="96"/>
      <c r="K11" s="96"/>
      <c r="L11" s="96"/>
      <c r="M11" s="96"/>
      <c r="N11" s="96"/>
      <c r="O11" s="96"/>
      <c r="P11" s="96"/>
      <c r="Q11" s="96"/>
      <c r="R11" s="96"/>
      <c r="S11" s="96"/>
      <c r="T11" s="96"/>
      <c r="U11" s="96"/>
      <c r="V11" s="96"/>
      <c r="W11" s="96"/>
      <c r="X11" s="96"/>
      <c r="Y11" s="95"/>
      <c r="Z11" s="95"/>
      <c r="AA11" s="95"/>
      <c r="AB11" s="95"/>
      <c r="AC11" s="95"/>
      <c r="AD11" s="95"/>
    </row>
    <row r="12" customFormat="false" ht="31.5" hidden="false" customHeight="true" outlineLevel="0" collapsed="false">
      <c r="A12" s="97"/>
      <c r="B12" s="97"/>
      <c r="C12" s="97"/>
      <c r="D12" s="97"/>
      <c r="E12" s="96"/>
      <c r="F12" s="96"/>
      <c r="G12" s="96"/>
      <c r="H12" s="96"/>
      <c r="I12" s="96"/>
      <c r="J12" s="96"/>
      <c r="K12" s="96"/>
      <c r="L12" s="96"/>
      <c r="M12" s="96"/>
      <c r="N12" s="96"/>
      <c r="O12" s="96"/>
      <c r="P12" s="96"/>
      <c r="Q12" s="96"/>
      <c r="R12" s="96"/>
      <c r="S12" s="96"/>
      <c r="T12" s="96"/>
      <c r="U12" s="96"/>
      <c r="V12" s="96"/>
      <c r="W12" s="96"/>
      <c r="X12" s="96"/>
      <c r="Y12" s="95"/>
      <c r="Z12" s="95"/>
      <c r="AA12" s="95"/>
      <c r="AB12" s="95"/>
      <c r="AC12" s="95"/>
      <c r="AD12" s="95"/>
    </row>
    <row r="13" customFormat="false" ht="31.5" hidden="false" customHeight="true" outlineLevel="0" collapsed="false">
      <c r="A13" s="95"/>
      <c r="B13" s="95"/>
      <c r="C13" s="95"/>
      <c r="D13" s="95"/>
      <c r="E13" s="96"/>
      <c r="F13" s="96"/>
      <c r="G13" s="96"/>
      <c r="H13" s="96"/>
      <c r="I13" s="96"/>
      <c r="J13" s="96"/>
      <c r="K13" s="96"/>
      <c r="L13" s="96"/>
      <c r="M13" s="96"/>
      <c r="N13" s="96"/>
      <c r="O13" s="96"/>
      <c r="P13" s="96"/>
      <c r="Q13" s="96"/>
      <c r="R13" s="96"/>
      <c r="S13" s="96"/>
      <c r="T13" s="96"/>
      <c r="U13" s="96"/>
      <c r="V13" s="96"/>
      <c r="W13" s="96"/>
      <c r="X13" s="96"/>
      <c r="Y13" s="95"/>
      <c r="Z13" s="95"/>
      <c r="AA13" s="95"/>
      <c r="AB13" s="95"/>
      <c r="AC13" s="95"/>
      <c r="AD13" s="95"/>
    </row>
    <row r="14" customFormat="false" ht="31.5" hidden="false" customHeight="true" outlineLevel="0" collapsed="false">
      <c r="A14" s="97"/>
      <c r="B14" s="97"/>
      <c r="C14" s="97"/>
      <c r="D14" s="97"/>
      <c r="E14" s="96"/>
      <c r="F14" s="96"/>
      <c r="G14" s="96"/>
      <c r="H14" s="96"/>
      <c r="I14" s="96"/>
      <c r="J14" s="96"/>
      <c r="K14" s="96"/>
      <c r="L14" s="96"/>
      <c r="M14" s="96"/>
      <c r="N14" s="96"/>
      <c r="O14" s="96"/>
      <c r="P14" s="96"/>
      <c r="Q14" s="96"/>
      <c r="R14" s="96"/>
      <c r="S14" s="96"/>
      <c r="T14" s="96"/>
      <c r="U14" s="96"/>
      <c r="V14" s="96"/>
      <c r="W14" s="96"/>
      <c r="X14" s="96"/>
      <c r="Y14" s="95"/>
      <c r="Z14" s="95"/>
      <c r="AA14" s="95"/>
      <c r="AB14" s="95"/>
      <c r="AC14" s="95"/>
      <c r="AD14" s="95"/>
    </row>
    <row r="15" customFormat="false" ht="31.5" hidden="false" customHeight="true" outlineLevel="0" collapsed="false">
      <c r="A15" s="95"/>
      <c r="B15" s="95"/>
      <c r="C15" s="95"/>
      <c r="D15" s="95"/>
      <c r="E15" s="96"/>
      <c r="F15" s="96"/>
      <c r="G15" s="96"/>
      <c r="H15" s="96"/>
      <c r="I15" s="96"/>
      <c r="J15" s="96"/>
      <c r="K15" s="96"/>
      <c r="L15" s="96"/>
      <c r="M15" s="96"/>
      <c r="N15" s="96"/>
      <c r="O15" s="96"/>
      <c r="P15" s="96"/>
      <c r="Q15" s="96"/>
      <c r="R15" s="96"/>
      <c r="S15" s="96"/>
      <c r="T15" s="96"/>
      <c r="U15" s="96"/>
      <c r="V15" s="96"/>
      <c r="W15" s="96"/>
      <c r="X15" s="96"/>
      <c r="Y15" s="95"/>
      <c r="Z15" s="95"/>
      <c r="AA15" s="95"/>
      <c r="AB15" s="95"/>
      <c r="AC15" s="95"/>
      <c r="AD15" s="95"/>
    </row>
    <row r="16" customFormat="false" ht="31.5" hidden="false" customHeight="true" outlineLevel="0" collapsed="false">
      <c r="A16" s="97"/>
      <c r="B16" s="97"/>
      <c r="C16" s="97"/>
      <c r="D16" s="97"/>
      <c r="E16" s="96"/>
      <c r="F16" s="96"/>
      <c r="G16" s="96"/>
      <c r="H16" s="96"/>
      <c r="I16" s="96"/>
      <c r="J16" s="96"/>
      <c r="K16" s="96"/>
      <c r="L16" s="96"/>
      <c r="M16" s="96"/>
      <c r="N16" s="96"/>
      <c r="O16" s="96"/>
      <c r="P16" s="96"/>
      <c r="Q16" s="96"/>
      <c r="R16" s="96"/>
      <c r="S16" s="96"/>
      <c r="T16" s="96"/>
      <c r="U16" s="96"/>
      <c r="V16" s="96"/>
      <c r="W16" s="96"/>
      <c r="X16" s="96"/>
      <c r="Y16" s="95"/>
      <c r="Z16" s="95"/>
      <c r="AA16" s="95"/>
      <c r="AB16" s="95"/>
      <c r="AC16" s="95"/>
      <c r="AD16" s="95"/>
    </row>
    <row r="17" customFormat="false" ht="31.5" hidden="false" customHeight="true" outlineLevel="0" collapsed="false">
      <c r="A17" s="95"/>
      <c r="B17" s="95"/>
      <c r="C17" s="95"/>
      <c r="D17" s="95"/>
      <c r="E17" s="96"/>
      <c r="F17" s="96"/>
      <c r="G17" s="96"/>
      <c r="H17" s="96"/>
      <c r="I17" s="96"/>
      <c r="J17" s="96"/>
      <c r="K17" s="96"/>
      <c r="L17" s="96"/>
      <c r="M17" s="96"/>
      <c r="N17" s="96"/>
      <c r="O17" s="96"/>
      <c r="P17" s="96"/>
      <c r="Q17" s="96"/>
      <c r="R17" s="96"/>
      <c r="S17" s="96"/>
      <c r="T17" s="96"/>
      <c r="U17" s="96"/>
      <c r="V17" s="96"/>
      <c r="W17" s="96"/>
      <c r="X17" s="96"/>
      <c r="Y17" s="95"/>
      <c r="Z17" s="95"/>
      <c r="AA17" s="95"/>
      <c r="AB17" s="95"/>
      <c r="AC17" s="95"/>
      <c r="AD17" s="95"/>
    </row>
    <row r="18" customFormat="false" ht="31.5" hidden="false" customHeight="true" outlineLevel="0" collapsed="false">
      <c r="A18" s="97"/>
      <c r="B18" s="97"/>
      <c r="C18" s="97"/>
      <c r="D18" s="97"/>
      <c r="E18" s="96"/>
      <c r="F18" s="96"/>
      <c r="G18" s="96"/>
      <c r="H18" s="96"/>
      <c r="I18" s="96"/>
      <c r="J18" s="96"/>
      <c r="K18" s="96"/>
      <c r="L18" s="96"/>
      <c r="M18" s="96"/>
      <c r="N18" s="96"/>
      <c r="O18" s="96"/>
      <c r="P18" s="96"/>
      <c r="Q18" s="96"/>
      <c r="R18" s="96"/>
      <c r="S18" s="96"/>
      <c r="T18" s="96"/>
      <c r="U18" s="96"/>
      <c r="V18" s="96"/>
      <c r="W18" s="96"/>
      <c r="X18" s="96"/>
      <c r="Y18" s="95"/>
      <c r="Z18" s="95"/>
      <c r="AA18" s="95"/>
      <c r="AB18" s="95"/>
      <c r="AC18" s="95"/>
      <c r="AD18" s="95"/>
    </row>
    <row r="19" customFormat="false" ht="31.5" hidden="false" customHeight="true" outlineLevel="0" collapsed="false">
      <c r="A19" s="95"/>
      <c r="B19" s="95"/>
      <c r="C19" s="95"/>
      <c r="D19" s="95"/>
      <c r="E19" s="96"/>
      <c r="F19" s="96"/>
      <c r="G19" s="96"/>
      <c r="H19" s="96"/>
      <c r="I19" s="96"/>
      <c r="J19" s="96"/>
      <c r="K19" s="96"/>
      <c r="L19" s="96"/>
      <c r="M19" s="96"/>
      <c r="N19" s="96"/>
      <c r="O19" s="96"/>
      <c r="P19" s="96"/>
      <c r="Q19" s="96"/>
      <c r="R19" s="96"/>
      <c r="S19" s="96"/>
      <c r="T19" s="96"/>
      <c r="U19" s="96"/>
      <c r="V19" s="96"/>
      <c r="W19" s="96"/>
      <c r="X19" s="96"/>
      <c r="Y19" s="95"/>
      <c r="Z19" s="95"/>
      <c r="AA19" s="95"/>
      <c r="AB19" s="95"/>
      <c r="AC19" s="95"/>
      <c r="AD19" s="95"/>
    </row>
    <row r="20" customFormat="false" ht="31.5" hidden="false" customHeight="true" outlineLevel="0" collapsed="false">
      <c r="A20" s="97"/>
      <c r="B20" s="97"/>
      <c r="C20" s="97"/>
      <c r="D20" s="97"/>
      <c r="E20" s="96"/>
      <c r="F20" s="96"/>
      <c r="G20" s="96"/>
      <c r="H20" s="96"/>
      <c r="I20" s="96"/>
      <c r="J20" s="96"/>
      <c r="K20" s="96"/>
      <c r="L20" s="96"/>
      <c r="M20" s="96"/>
      <c r="N20" s="96"/>
      <c r="O20" s="96"/>
      <c r="P20" s="96"/>
      <c r="Q20" s="96"/>
      <c r="R20" s="96"/>
      <c r="S20" s="96"/>
      <c r="T20" s="96"/>
      <c r="U20" s="96"/>
      <c r="V20" s="96"/>
      <c r="W20" s="96"/>
      <c r="X20" s="96"/>
      <c r="Y20" s="95"/>
      <c r="Z20" s="95"/>
      <c r="AA20" s="95"/>
      <c r="AB20" s="95"/>
      <c r="AC20" s="95"/>
      <c r="AD20" s="95"/>
    </row>
  </sheetData>
  <mergeCells count="5">
    <mergeCell ref="A1:Z1"/>
    <mergeCell ref="A2:D2"/>
    <mergeCell ref="E2:N2"/>
    <mergeCell ref="O2:X2"/>
    <mergeCell ref="Y2:A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14"/>
    <col collapsed="false" customWidth="true" hidden="false" outlineLevel="0" max="5" min="4" style="0" width="12"/>
    <col collapsed="false" customWidth="true" hidden="false" outlineLevel="0" max="6" min="6" style="0" width="45"/>
    <col collapsed="false" customWidth="true" hidden="false" outlineLevel="0" max="7" min="7" style="0" width="35"/>
    <col collapsed="false" customWidth="true" hidden="false" outlineLevel="0" max="8" min="8" style="0" width="18"/>
    <col collapsed="false" customWidth="true" hidden="false" outlineLevel="0" max="9" min="9" style="0" width="10"/>
    <col collapsed="false" customWidth="true" hidden="false" outlineLevel="0" max="10" min="10" style="0" width="12"/>
    <col collapsed="false" customWidth="true" hidden="false" outlineLevel="0" max="11" min="11" style="0" width="20"/>
  </cols>
  <sheetData>
    <row r="1" customFormat="false" ht="43.5" hidden="false" customHeight="true" outlineLevel="0" collapsed="false">
      <c r="A1" s="98" t="s">
        <v>602</v>
      </c>
      <c r="B1" s="98"/>
      <c r="C1" s="98"/>
      <c r="D1" s="98"/>
      <c r="E1" s="98"/>
      <c r="F1" s="98"/>
      <c r="G1" s="98"/>
      <c r="H1" s="98"/>
      <c r="I1" s="98"/>
      <c r="J1" s="98"/>
      <c r="K1" s="98"/>
    </row>
    <row r="3" customFormat="false" ht="36" hidden="false" customHeight="true" outlineLevel="0" collapsed="false">
      <c r="A3" s="31" t="s">
        <v>110</v>
      </c>
      <c r="B3" s="31" t="s">
        <v>554</v>
      </c>
      <c r="C3" s="31" t="s">
        <v>555</v>
      </c>
      <c r="D3" s="31" t="s">
        <v>603</v>
      </c>
      <c r="E3" s="31" t="s">
        <v>604</v>
      </c>
      <c r="F3" s="31" t="s">
        <v>605</v>
      </c>
      <c r="G3" s="31" t="s">
        <v>606</v>
      </c>
      <c r="H3" s="31" t="s">
        <v>607</v>
      </c>
      <c r="I3" s="31" t="s">
        <v>608</v>
      </c>
      <c r="J3" s="31" t="s">
        <v>609</v>
      </c>
      <c r="K3" s="31" t="s">
        <v>610</v>
      </c>
    </row>
    <row r="4" customFormat="false" ht="69.75" hidden="false" customHeight="true" outlineLevel="0" collapsed="false">
      <c r="A4" s="34" t="n">
        <v>1</v>
      </c>
      <c r="B4" s="50" t="s">
        <v>583</v>
      </c>
      <c r="C4" s="99" t="s">
        <v>611</v>
      </c>
      <c r="D4" s="99" t="s">
        <v>585</v>
      </c>
      <c r="E4" s="99" t="s">
        <v>612</v>
      </c>
      <c r="F4" s="55" t="s">
        <v>613</v>
      </c>
      <c r="G4" s="100" t="s">
        <v>614</v>
      </c>
      <c r="H4" s="101" t="s">
        <v>615</v>
      </c>
      <c r="I4" s="102" t="n">
        <v>5</v>
      </c>
      <c r="J4" s="103" t="s">
        <v>616</v>
      </c>
      <c r="K4" s="99" t="s">
        <v>617</v>
      </c>
    </row>
    <row r="5" customFormat="false" ht="69.75" hidden="false" customHeight="true" outlineLevel="0" collapsed="false">
      <c r="A5" s="38" t="n">
        <v>2</v>
      </c>
      <c r="B5" s="57" t="s">
        <v>593</v>
      </c>
      <c r="C5" s="104" t="s">
        <v>594</v>
      </c>
      <c r="D5" s="104" t="s">
        <v>585</v>
      </c>
      <c r="E5" s="104" t="s">
        <v>618</v>
      </c>
      <c r="F5" s="58" t="s">
        <v>619</v>
      </c>
      <c r="G5" s="100" t="s">
        <v>620</v>
      </c>
      <c r="H5" s="101" t="s">
        <v>621</v>
      </c>
      <c r="I5" s="102" t="n">
        <v>5</v>
      </c>
      <c r="J5" s="103" t="s">
        <v>622</v>
      </c>
      <c r="K5" s="104" t="s">
        <v>623</v>
      </c>
    </row>
    <row r="6" customFormat="false" ht="69.75" hidden="false" customHeight="true" outlineLevel="0" collapsed="false">
      <c r="A6" s="34" t="n">
        <v>3</v>
      </c>
      <c r="B6" s="50" t="s">
        <v>590</v>
      </c>
      <c r="C6" s="99" t="s">
        <v>624</v>
      </c>
      <c r="D6" s="99" t="s">
        <v>585</v>
      </c>
      <c r="E6" s="99" t="s">
        <v>612</v>
      </c>
      <c r="F6" s="55" t="s">
        <v>625</v>
      </c>
      <c r="G6" s="100" t="s">
        <v>626</v>
      </c>
      <c r="H6" s="101" t="s">
        <v>627</v>
      </c>
      <c r="I6" s="105" t="n">
        <v>4</v>
      </c>
      <c r="J6" s="103" t="s">
        <v>616</v>
      </c>
      <c r="K6" s="99" t="s">
        <v>628</v>
      </c>
    </row>
    <row r="7" customFormat="false" ht="69.75" hidden="false" customHeight="true" outlineLevel="0" collapsed="false">
      <c r="A7" s="38" t="n">
        <v>4</v>
      </c>
      <c r="B7" s="57" t="s">
        <v>596</v>
      </c>
      <c r="C7" s="104" t="s">
        <v>597</v>
      </c>
      <c r="D7" s="104" t="s">
        <v>585</v>
      </c>
      <c r="E7" s="104" t="s">
        <v>629</v>
      </c>
      <c r="F7" s="58" t="s">
        <v>630</v>
      </c>
      <c r="G7" s="100" t="s">
        <v>631</v>
      </c>
      <c r="H7" s="106" t="s">
        <v>632</v>
      </c>
      <c r="I7" s="102" t="n">
        <v>5</v>
      </c>
      <c r="J7" s="103" t="s">
        <v>633</v>
      </c>
      <c r="K7" s="104" t="s">
        <v>634</v>
      </c>
    </row>
    <row r="8" customFormat="false" ht="69.75" hidden="false" customHeight="true" outlineLevel="0" collapsed="false">
      <c r="A8" s="34" t="n">
        <v>5</v>
      </c>
      <c r="B8" s="50" t="s">
        <v>599</v>
      </c>
      <c r="C8" s="99" t="s">
        <v>600</v>
      </c>
      <c r="D8" s="99" t="s">
        <v>585</v>
      </c>
      <c r="E8" s="99" t="s">
        <v>635</v>
      </c>
      <c r="F8" s="55" t="s">
        <v>636</v>
      </c>
      <c r="G8" s="100" t="s">
        <v>637</v>
      </c>
      <c r="H8" s="101" t="s">
        <v>638</v>
      </c>
      <c r="I8" s="102" t="n">
        <v>5</v>
      </c>
      <c r="J8" s="103" t="s">
        <v>622</v>
      </c>
      <c r="K8" s="99" t="s">
        <v>639</v>
      </c>
    </row>
    <row r="9" customFormat="false" ht="69.75" hidden="false" customHeight="true" outlineLevel="0" collapsed="false">
      <c r="A9" s="38" t="n">
        <v>6</v>
      </c>
      <c r="B9" s="57" t="s">
        <v>587</v>
      </c>
      <c r="C9" s="104" t="s">
        <v>640</v>
      </c>
      <c r="D9" s="104" t="s">
        <v>585</v>
      </c>
      <c r="E9" s="104" t="s">
        <v>612</v>
      </c>
      <c r="F9" s="58" t="s">
        <v>641</v>
      </c>
      <c r="G9" s="100" t="s">
        <v>642</v>
      </c>
      <c r="H9" s="101" t="s">
        <v>627</v>
      </c>
      <c r="I9" s="107" t="n">
        <v>3</v>
      </c>
      <c r="J9" s="103" t="s">
        <v>616</v>
      </c>
      <c r="K9" s="104" t="s">
        <v>643</v>
      </c>
    </row>
    <row r="10" customFormat="false" ht="34.5" hidden="false" customHeight="true" outlineLevel="0" collapsed="false">
      <c r="A10" s="108" t="s">
        <v>644</v>
      </c>
      <c r="B10" s="108"/>
      <c r="C10" s="108"/>
      <c r="D10" s="108"/>
      <c r="E10" s="108"/>
      <c r="F10" s="108"/>
      <c r="G10" s="108"/>
      <c r="H10" s="108"/>
      <c r="I10" s="108"/>
      <c r="J10" s="108"/>
      <c r="K10" s="108"/>
    </row>
  </sheetData>
  <mergeCells count="2">
    <mergeCell ref="A1:K1"/>
    <mergeCell ref="A10:K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4"/>
    <col collapsed="false" customWidth="true" hidden="false" outlineLevel="0" max="6" min="4" style="0" width="10"/>
    <col collapsed="false" customWidth="true" hidden="false" outlineLevel="0" max="9" min="7" style="0" width="12"/>
    <col collapsed="false" customWidth="true" hidden="false" outlineLevel="0" max="10" min="10" style="0" width="14"/>
    <col collapsed="false" customWidth="true" hidden="false" outlineLevel="0" max="11" min="11" style="0" width="20"/>
  </cols>
  <sheetData>
    <row r="1" customFormat="false" ht="43.5" hidden="false" customHeight="true" outlineLevel="0" collapsed="false">
      <c r="A1" s="46" t="s">
        <v>645</v>
      </c>
      <c r="B1" s="46"/>
      <c r="C1" s="46"/>
      <c r="D1" s="46"/>
      <c r="E1" s="46"/>
      <c r="F1" s="46"/>
      <c r="G1" s="46"/>
      <c r="H1" s="46"/>
      <c r="I1" s="46"/>
      <c r="J1" s="46"/>
      <c r="K1" s="46"/>
    </row>
    <row r="3" customFormat="false" ht="30" hidden="false" customHeight="true" outlineLevel="0" collapsed="false">
      <c r="A3" s="3" t="s">
        <v>646</v>
      </c>
      <c r="B3" s="3"/>
      <c r="C3" s="3"/>
      <c r="D3" s="3"/>
      <c r="E3" s="3"/>
      <c r="F3" s="3"/>
      <c r="G3" s="3"/>
      <c r="H3" s="3"/>
      <c r="I3" s="3"/>
      <c r="J3" s="3"/>
      <c r="K3" s="3"/>
    </row>
    <row r="4" customFormat="false" ht="31.5" hidden="false" customHeight="true" outlineLevel="0" collapsed="false">
      <c r="A4" s="4" t="s">
        <v>110</v>
      </c>
      <c r="B4" s="4" t="s">
        <v>647</v>
      </c>
      <c r="C4" s="4" t="s">
        <v>555</v>
      </c>
      <c r="D4" s="4" t="s">
        <v>648</v>
      </c>
      <c r="E4" s="4" t="s">
        <v>649</v>
      </c>
      <c r="F4" s="4" t="s">
        <v>650</v>
      </c>
      <c r="G4" s="4" t="s">
        <v>651</v>
      </c>
      <c r="H4" s="4" t="s">
        <v>652</v>
      </c>
      <c r="I4" s="4" t="s">
        <v>653</v>
      </c>
      <c r="J4" s="4" t="s">
        <v>654</v>
      </c>
      <c r="K4" s="4" t="s">
        <v>655</v>
      </c>
    </row>
    <row r="5" customFormat="false" ht="27.75" hidden="false" customHeight="true" outlineLevel="0" collapsed="false">
      <c r="A5" s="34" t="n">
        <v>1</v>
      </c>
      <c r="B5" s="50" t="s">
        <v>593</v>
      </c>
      <c r="C5" s="109" t="s">
        <v>594</v>
      </c>
      <c r="D5" s="88" t="n">
        <v>4.4</v>
      </c>
      <c r="E5" s="88" t="n">
        <v>4.6</v>
      </c>
      <c r="F5" s="88" t="n">
        <v>4.5</v>
      </c>
      <c r="G5" s="110" t="n">
        <v>4.52</v>
      </c>
      <c r="H5" s="102" t="s">
        <v>10</v>
      </c>
      <c r="I5" s="111" t="s">
        <v>656</v>
      </c>
      <c r="J5" s="112" t="s">
        <v>657</v>
      </c>
      <c r="K5" s="113" t="s">
        <v>658</v>
      </c>
    </row>
    <row r="6" customFormat="false" ht="27.75" hidden="false" customHeight="true" outlineLevel="0" collapsed="false">
      <c r="A6" s="38" t="n">
        <v>2</v>
      </c>
      <c r="B6" s="57" t="s">
        <v>596</v>
      </c>
      <c r="C6" s="114" t="s">
        <v>597</v>
      </c>
      <c r="D6" s="115" t="n">
        <v>4.3</v>
      </c>
      <c r="E6" s="115" t="n">
        <v>4.5</v>
      </c>
      <c r="F6" s="115" t="n">
        <v>4.8</v>
      </c>
      <c r="G6" s="110" t="n">
        <v>4.54</v>
      </c>
      <c r="H6" s="102" t="s">
        <v>10</v>
      </c>
      <c r="I6" s="116" t="s">
        <v>656</v>
      </c>
      <c r="J6" s="112" t="s">
        <v>657</v>
      </c>
      <c r="K6" s="117" t="s">
        <v>659</v>
      </c>
    </row>
    <row r="7" customFormat="false" ht="27.75" hidden="false" customHeight="true" outlineLevel="0" collapsed="false">
      <c r="A7" s="34" t="n">
        <v>3</v>
      </c>
      <c r="B7" s="50" t="s">
        <v>583</v>
      </c>
      <c r="C7" s="109" t="s">
        <v>584</v>
      </c>
      <c r="D7" s="88" t="n">
        <v>4</v>
      </c>
      <c r="E7" s="88" t="n">
        <v>4.4</v>
      </c>
      <c r="F7" s="88" t="n">
        <v>4.3</v>
      </c>
      <c r="G7" s="118" t="n">
        <v>4.28</v>
      </c>
      <c r="H7" s="105" t="s">
        <v>16</v>
      </c>
      <c r="I7" s="119" t="s">
        <v>660</v>
      </c>
      <c r="J7" s="112" t="s">
        <v>657</v>
      </c>
      <c r="K7" s="113" t="s">
        <v>661</v>
      </c>
    </row>
    <row r="8" customFormat="false" ht="27.75" hidden="false" customHeight="true" outlineLevel="0" collapsed="false">
      <c r="A8" s="38" t="n">
        <v>4</v>
      </c>
      <c r="B8" s="57" t="s">
        <v>590</v>
      </c>
      <c r="C8" s="114" t="s">
        <v>591</v>
      </c>
      <c r="D8" s="115" t="n">
        <v>3.7</v>
      </c>
      <c r="E8" s="115" t="n">
        <v>4</v>
      </c>
      <c r="F8" s="115" t="n">
        <v>4.2</v>
      </c>
      <c r="G8" s="118" t="n">
        <v>4</v>
      </c>
      <c r="H8" s="105" t="s">
        <v>16</v>
      </c>
      <c r="I8" s="116" t="s">
        <v>656</v>
      </c>
      <c r="J8" s="112" t="s">
        <v>657</v>
      </c>
      <c r="K8" s="117" t="s">
        <v>662</v>
      </c>
    </row>
    <row r="9" customFormat="false" ht="27.75" hidden="false" customHeight="true" outlineLevel="0" collapsed="false">
      <c r="A9" s="34" t="n">
        <v>5</v>
      </c>
      <c r="B9" s="50" t="s">
        <v>599</v>
      </c>
      <c r="C9" s="109" t="s">
        <v>600</v>
      </c>
      <c r="D9" s="88" t="n">
        <v>3.8</v>
      </c>
      <c r="E9" s="88" t="n">
        <v>4.1</v>
      </c>
      <c r="F9" s="88" t="n">
        <v>3.8</v>
      </c>
      <c r="G9" s="118" t="n">
        <v>3.94</v>
      </c>
      <c r="H9" s="105" t="s">
        <v>16</v>
      </c>
      <c r="I9" s="119" t="s">
        <v>660</v>
      </c>
      <c r="J9" s="112" t="s">
        <v>657</v>
      </c>
      <c r="K9" s="113" t="s">
        <v>663</v>
      </c>
    </row>
    <row r="10" customFormat="false" ht="27.75" hidden="false" customHeight="true" outlineLevel="0" collapsed="false">
      <c r="A10" s="38" t="n">
        <v>6</v>
      </c>
      <c r="B10" s="57" t="s">
        <v>587</v>
      </c>
      <c r="C10" s="114" t="s">
        <v>588</v>
      </c>
      <c r="D10" s="115" t="n">
        <v>3</v>
      </c>
      <c r="E10" s="115" t="n">
        <v>3.1</v>
      </c>
      <c r="F10" s="115" t="n">
        <v>3</v>
      </c>
      <c r="G10" s="120" t="n">
        <v>3.04</v>
      </c>
      <c r="H10" s="107" t="s">
        <v>22</v>
      </c>
      <c r="I10" s="121" t="s">
        <v>660</v>
      </c>
      <c r="J10" s="122" t="s">
        <v>664</v>
      </c>
      <c r="K10" s="117" t="s">
        <v>665</v>
      </c>
    </row>
    <row r="11" customFormat="false" ht="7.5" hidden="false" customHeight="true" outlineLevel="0" collapsed="false"/>
    <row r="12" customFormat="false" ht="30" hidden="false" customHeight="true" outlineLevel="0" collapsed="false">
      <c r="A12" s="123" t="s">
        <v>666</v>
      </c>
      <c r="B12" s="123"/>
      <c r="C12" s="123"/>
      <c r="D12" s="123"/>
      <c r="E12" s="123"/>
    </row>
    <row r="13" customFormat="false" ht="25.5" hidden="false" customHeight="true" outlineLevel="0" collapsed="false">
      <c r="A13" s="4" t="s">
        <v>3</v>
      </c>
      <c r="B13" s="4" t="s">
        <v>667</v>
      </c>
      <c r="C13" s="4" t="s">
        <v>668</v>
      </c>
      <c r="D13" s="4" t="s">
        <v>669</v>
      </c>
      <c r="E13" s="4" t="s">
        <v>670</v>
      </c>
    </row>
    <row r="14" customFormat="false" ht="25.5" hidden="false" customHeight="true" outlineLevel="0" collapsed="false">
      <c r="A14" s="86" t="s">
        <v>10</v>
      </c>
      <c r="B14" s="124" t="n">
        <v>2</v>
      </c>
      <c r="C14" s="34" t="s">
        <v>671</v>
      </c>
      <c r="D14" s="125" t="s">
        <v>672</v>
      </c>
      <c r="E14" s="109" t="s">
        <v>673</v>
      </c>
    </row>
    <row r="15" customFormat="false" ht="25.5" hidden="false" customHeight="true" outlineLevel="0" collapsed="false">
      <c r="A15" s="85" t="s">
        <v>16</v>
      </c>
      <c r="B15" s="124" t="n">
        <v>3</v>
      </c>
      <c r="C15" s="34" t="s">
        <v>674</v>
      </c>
      <c r="D15" s="126" t="s">
        <v>675</v>
      </c>
      <c r="E15" s="109" t="s">
        <v>676</v>
      </c>
    </row>
    <row r="16" customFormat="false" ht="25.5" hidden="false" customHeight="true" outlineLevel="0" collapsed="false">
      <c r="A16" s="93" t="s">
        <v>22</v>
      </c>
      <c r="B16" s="124" t="n">
        <v>1</v>
      </c>
      <c r="C16" s="34" t="s">
        <v>677</v>
      </c>
      <c r="D16" s="127" t="s">
        <v>678</v>
      </c>
      <c r="E16" s="109" t="s">
        <v>679</v>
      </c>
    </row>
    <row r="17" customFormat="false" ht="25.5" hidden="false" customHeight="true" outlineLevel="0" collapsed="false">
      <c r="A17" s="128" t="s">
        <v>28</v>
      </c>
      <c r="B17" s="124" t="n">
        <v>0</v>
      </c>
      <c r="C17" s="34" t="s">
        <v>680</v>
      </c>
      <c r="D17" s="129"/>
      <c r="E17" s="109" t="s">
        <v>681</v>
      </c>
    </row>
    <row r="18" customFormat="false" ht="25.5" hidden="false" customHeight="true" outlineLevel="0" collapsed="false">
      <c r="A18" s="130" t="s">
        <v>34</v>
      </c>
      <c r="B18" s="124" t="n">
        <v>0</v>
      </c>
      <c r="C18" s="34" t="s">
        <v>680</v>
      </c>
      <c r="D18" s="131"/>
      <c r="E18" s="109" t="s">
        <v>681</v>
      </c>
    </row>
    <row r="19" customFormat="false" ht="7.5" hidden="false" customHeight="true" outlineLevel="0" collapsed="false"/>
    <row r="20" customFormat="false" ht="30" hidden="false" customHeight="true" outlineLevel="0" collapsed="false">
      <c r="A20" s="132" t="s">
        <v>682</v>
      </c>
      <c r="B20" s="132"/>
      <c r="C20" s="132"/>
      <c r="D20" s="132"/>
      <c r="E20" s="132"/>
      <c r="F20" s="132"/>
      <c r="G20" s="132"/>
      <c r="H20" s="132"/>
    </row>
    <row r="21" customFormat="false" ht="25.5" hidden="false" customHeight="true" outlineLevel="0" collapsed="false">
      <c r="A21" s="4" t="s">
        <v>683</v>
      </c>
      <c r="B21" s="4" t="s">
        <v>555</v>
      </c>
      <c r="C21" s="4" t="s">
        <v>684</v>
      </c>
      <c r="D21" s="4" t="s">
        <v>685</v>
      </c>
      <c r="E21" s="4" t="s">
        <v>686</v>
      </c>
      <c r="F21" s="4" t="s">
        <v>687</v>
      </c>
      <c r="G21" s="4" t="s">
        <v>688</v>
      </c>
      <c r="H21" s="4" t="s">
        <v>689</v>
      </c>
    </row>
    <row r="22" customFormat="false" ht="25.5" hidden="false" customHeight="true" outlineLevel="0" collapsed="false">
      <c r="A22" s="50" t="s">
        <v>583</v>
      </c>
      <c r="B22" s="99" t="s">
        <v>611</v>
      </c>
      <c r="C22" s="133" t="n">
        <v>4</v>
      </c>
      <c r="D22" s="133" t="n">
        <v>4</v>
      </c>
      <c r="E22" s="133" t="n">
        <v>4</v>
      </c>
      <c r="F22" s="133" t="n">
        <v>4</v>
      </c>
      <c r="G22" s="133" t="n">
        <v>4</v>
      </c>
      <c r="H22" s="133" t="n">
        <v>4</v>
      </c>
    </row>
    <row r="23" customFormat="false" ht="25.5" hidden="false" customHeight="true" outlineLevel="0" collapsed="false">
      <c r="A23" s="57" t="s">
        <v>587</v>
      </c>
      <c r="B23" s="104" t="s">
        <v>640</v>
      </c>
      <c r="C23" s="134" t="n">
        <v>3</v>
      </c>
      <c r="D23" s="134" t="n">
        <v>3</v>
      </c>
      <c r="E23" s="134" t="n">
        <v>3</v>
      </c>
      <c r="F23" s="135" t="n">
        <v>2</v>
      </c>
      <c r="G23" s="134" t="n">
        <v>3</v>
      </c>
      <c r="H23" s="134" t="n">
        <v>3</v>
      </c>
    </row>
    <row r="24" customFormat="false" ht="25.5" hidden="false" customHeight="true" outlineLevel="0" collapsed="false">
      <c r="A24" s="50" t="s">
        <v>590</v>
      </c>
      <c r="B24" s="99" t="s">
        <v>624</v>
      </c>
      <c r="C24" s="134" t="n">
        <v>3</v>
      </c>
      <c r="D24" s="134" t="n">
        <v>3</v>
      </c>
      <c r="E24" s="133" t="n">
        <v>4</v>
      </c>
      <c r="F24" s="133" t="n">
        <v>4</v>
      </c>
      <c r="G24" s="133" t="n">
        <v>4</v>
      </c>
      <c r="H24" s="133" t="n">
        <v>4</v>
      </c>
    </row>
    <row r="25" customFormat="false" ht="25.5" hidden="false" customHeight="true" outlineLevel="0" collapsed="false">
      <c r="A25" s="57" t="s">
        <v>593</v>
      </c>
      <c r="B25" s="104" t="s">
        <v>690</v>
      </c>
      <c r="C25" s="133" t="n">
        <v>4</v>
      </c>
      <c r="D25" s="133" t="n">
        <v>4</v>
      </c>
      <c r="E25" s="136" t="n">
        <v>5</v>
      </c>
      <c r="F25" s="136" t="n">
        <v>5</v>
      </c>
      <c r="G25" s="136" t="n">
        <v>5</v>
      </c>
      <c r="H25" s="136" t="n">
        <v>5</v>
      </c>
    </row>
    <row r="26" customFormat="false" ht="25.5" hidden="false" customHeight="true" outlineLevel="0" collapsed="false">
      <c r="A26" s="50" t="s">
        <v>596</v>
      </c>
      <c r="B26" s="99" t="s">
        <v>691</v>
      </c>
      <c r="C26" s="133" t="n">
        <v>4</v>
      </c>
      <c r="D26" s="133" t="n">
        <v>4</v>
      </c>
      <c r="E26" s="133" t="n">
        <v>4</v>
      </c>
      <c r="F26" s="133" t="n">
        <v>4</v>
      </c>
      <c r="G26" s="136" t="n">
        <v>5</v>
      </c>
      <c r="H26" s="136" t="n">
        <v>5</v>
      </c>
    </row>
    <row r="27" customFormat="false" ht="25.5" hidden="false" customHeight="true" outlineLevel="0" collapsed="false">
      <c r="A27" s="57" t="s">
        <v>599</v>
      </c>
      <c r="B27" s="104" t="s">
        <v>692</v>
      </c>
      <c r="C27" s="134" t="n">
        <v>3</v>
      </c>
      <c r="D27" s="133" t="n">
        <v>4</v>
      </c>
      <c r="E27" s="133" t="n">
        <v>4</v>
      </c>
      <c r="F27" s="134" t="n">
        <v>3</v>
      </c>
      <c r="G27" s="133" t="n">
        <v>4</v>
      </c>
      <c r="H27" s="133" t="n">
        <v>4</v>
      </c>
    </row>
    <row r="28" customFormat="false" ht="24.75" hidden="false" customHeight="true" outlineLevel="0" collapsed="false">
      <c r="A28" s="137" t="s">
        <v>693</v>
      </c>
      <c r="B28" s="137"/>
      <c r="C28" s="137"/>
      <c r="D28" s="137"/>
      <c r="E28" s="137"/>
      <c r="F28" s="137"/>
      <c r="G28" s="137"/>
      <c r="H28" s="137"/>
    </row>
    <row r="29" customFormat="false" ht="7.5" hidden="false" customHeight="true" outlineLevel="0" collapsed="false"/>
    <row r="30" customFormat="false" ht="30" hidden="false" customHeight="true" outlineLevel="0" collapsed="false">
      <c r="A30" s="123" t="s">
        <v>694</v>
      </c>
      <c r="B30" s="123"/>
      <c r="C30" s="123"/>
      <c r="D30" s="123"/>
      <c r="E30" s="123"/>
      <c r="F30" s="123"/>
      <c r="G30" s="123"/>
    </row>
    <row r="31" customFormat="false" ht="31.5" hidden="false" customHeight="true" outlineLevel="0" collapsed="false">
      <c r="A31" s="4" t="s">
        <v>683</v>
      </c>
      <c r="B31" s="4" t="s">
        <v>695</v>
      </c>
      <c r="C31" s="4" t="s">
        <v>696</v>
      </c>
      <c r="D31" s="4" t="s">
        <v>697</v>
      </c>
      <c r="E31" s="4" t="s">
        <v>698</v>
      </c>
      <c r="F31" s="4" t="s">
        <v>699</v>
      </c>
    </row>
    <row r="32" customFormat="false" ht="25.5" hidden="false" customHeight="true" outlineLevel="0" collapsed="false">
      <c r="A32" s="50" t="s">
        <v>583</v>
      </c>
      <c r="B32" s="136" t="n">
        <v>5</v>
      </c>
      <c r="C32" s="133" t="n">
        <v>4</v>
      </c>
      <c r="D32" s="133" t="n">
        <v>4</v>
      </c>
      <c r="E32" s="133" t="n">
        <v>4</v>
      </c>
      <c r="F32" s="133" t="n">
        <v>4</v>
      </c>
    </row>
    <row r="33" customFormat="false" ht="25.5" hidden="false" customHeight="true" outlineLevel="0" collapsed="false">
      <c r="A33" s="57" t="s">
        <v>587</v>
      </c>
      <c r="B33" s="134" t="n">
        <v>3</v>
      </c>
      <c r="C33" s="134" t="n">
        <v>3</v>
      </c>
      <c r="D33" s="134" t="n">
        <v>3</v>
      </c>
      <c r="E33" s="134" t="n">
        <v>3</v>
      </c>
      <c r="F33" s="133" t="n">
        <v>4</v>
      </c>
    </row>
    <row r="34" customFormat="false" ht="25.5" hidden="false" customHeight="true" outlineLevel="0" collapsed="false">
      <c r="A34" s="50" t="s">
        <v>590</v>
      </c>
      <c r="B34" s="133" t="n">
        <v>4</v>
      </c>
      <c r="C34" s="133" t="n">
        <v>4</v>
      </c>
      <c r="D34" s="134" t="n">
        <v>3</v>
      </c>
      <c r="E34" s="133" t="n">
        <v>4</v>
      </c>
      <c r="F34" s="133" t="n">
        <v>4</v>
      </c>
    </row>
    <row r="35" customFormat="false" ht="25.5" hidden="false" customHeight="true" outlineLevel="0" collapsed="false">
      <c r="A35" s="57" t="s">
        <v>593</v>
      </c>
      <c r="B35" s="133" t="n">
        <v>4</v>
      </c>
      <c r="C35" s="136" t="n">
        <v>5</v>
      </c>
      <c r="D35" s="133" t="n">
        <v>4</v>
      </c>
      <c r="E35" s="136" t="n">
        <v>5</v>
      </c>
      <c r="F35" s="136" t="n">
        <v>5</v>
      </c>
    </row>
    <row r="36" customFormat="false" ht="25.5" hidden="false" customHeight="true" outlineLevel="0" collapsed="false">
      <c r="A36" s="50" t="s">
        <v>596</v>
      </c>
      <c r="B36" s="133" t="n">
        <v>4</v>
      </c>
      <c r="C36" s="133" t="n">
        <v>4</v>
      </c>
      <c r="D36" s="136" t="n">
        <v>5</v>
      </c>
      <c r="E36" s="136" t="n">
        <v>5</v>
      </c>
      <c r="F36" s="133" t="n">
        <v>4</v>
      </c>
    </row>
    <row r="37" customFormat="false" ht="25.5" hidden="false" customHeight="true" outlineLevel="0" collapsed="false">
      <c r="A37" s="57" t="s">
        <v>599</v>
      </c>
      <c r="B37" s="136" t="n">
        <v>5</v>
      </c>
      <c r="C37" s="133" t="n">
        <v>4</v>
      </c>
      <c r="D37" s="133" t="n">
        <v>4</v>
      </c>
      <c r="E37" s="134" t="n">
        <v>3</v>
      </c>
      <c r="F37" s="133" t="n">
        <v>4</v>
      </c>
    </row>
  </sheetData>
  <mergeCells count="6">
    <mergeCell ref="A1:K1"/>
    <mergeCell ref="A3:K3"/>
    <mergeCell ref="A12:E12"/>
    <mergeCell ref="A20:H20"/>
    <mergeCell ref="A28:H28"/>
    <mergeCell ref="A30: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2026-04-11T01:39:11Z</dcterms:created>
  <dc:creator>openpyxl</dc:creator>
  <dc:description/>
  <dc:language>en-US</dc:language>
  <cp:lastModifiedBy/>
  <dcterms:modified xsi:type="dcterms:W3CDTF">2026-04-11T01:39:21Z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