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ap_super" sheetId="1" state="visible" r:id="rId3"/>
    <sheet name="recap_Fn" sheetId="2" state="visible" r:id="rId4"/>
    <sheet name="recap_Ft" sheetId="3" state="visible" r:id="rId5"/>
    <sheet name="recap_C_P" sheetId="4" state="visible" r:id="rId6"/>
    <sheet name="recap_C_T" sheetId="5" state="visible" r:id="rId7"/>
    <sheet name="recap_globaux" sheetId="6" state="visible" r:id="rId8"/>
    <sheet name="recap_dic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<sst xmlns="http://schemas.openxmlformats.org/spreadsheetml/2006/main" count="224" uniqueCount="58">
  <si>
    <t xml:space="preserve">Modele</t>
  </si>
  <si>
    <t xml:space="preserve">BEM_Ratio_C</t>
  </si>
  <si>
    <t xml:space="preserve">Best_BEM_Ratio_AB</t>
  </si>
  <si>
    <t xml:space="preserve">Best_Metric</t>
  </si>
  <si>
    <t xml:space="preserve">CV_Score</t>
  </si>
  <si>
    <t xml:space="preserve">CV_Var</t>
  </si>
  <si>
    <t xml:space="preserve">AE_Score_A</t>
  </si>
  <si>
    <t xml:space="preserve">AE_Score_B</t>
  </si>
  <si>
    <t xml:space="preserve">AE_Score_C</t>
  </si>
  <si>
    <t xml:space="preserve">BASELINE_BEM</t>
  </si>
  <si>
    <t xml:space="preserve">GM_0_f_D0_A</t>
  </si>
  <si>
    <t xml:space="preserve">B</t>
  </si>
  <si>
    <t xml:space="preserve">GM_1_f_D0_A</t>
  </si>
  <si>
    <t xml:space="preserve">A</t>
  </si>
  <si>
    <t xml:space="preserve">GM_2_f_D0_A</t>
  </si>
  <si>
    <t xml:space="preserve">GV_1_f_D0_A</t>
  </si>
  <si>
    <t xml:space="preserve">GM_1_v_D0_A</t>
  </si>
  <si>
    <t xml:space="preserve">GM_1_f_D0_B</t>
  </si>
  <si>
    <t xml:space="preserve">GM_1_v_D0_B</t>
  </si>
  <si>
    <t xml:space="preserve">GM_0_f_DV128_A</t>
  </si>
  <si>
    <t xml:space="preserve">GM_1_f_DV512_A</t>
  </si>
  <si>
    <t xml:space="preserve">GM_2_f_DV32_A</t>
  </si>
  <si>
    <t xml:space="preserve">GM_1_v_DV16_A</t>
  </si>
  <si>
    <t xml:space="preserve">GM_2_v_DV1024_A</t>
  </si>
  <si>
    <t xml:space="preserve">GV_2+_f_DV16_A</t>
  </si>
  <si>
    <t xml:space="preserve">GV_2+_v_DV16_A</t>
  </si>
  <si>
    <t xml:space="preserve">err_abs_Nm</t>
  </si>
  <si>
    <t xml:space="preserve">err_rel_%</t>
  </si>
  <si>
    <t xml:space="preserve">err_normD_%</t>
  </si>
  <si>
    <t xml:space="preserve">WD_Fn</t>
  </si>
  <si>
    <t xml:space="preserve">WD_Ft</t>
  </si>
  <si>
    <t xml:space="preserve">err_abs</t>
  </si>
  <si>
    <t xml:space="preserve">err_%</t>
  </si>
  <si>
    <t xml:space="preserve">WD_Cp</t>
  </si>
  <si>
    <t xml:space="preserve">WD_Ct</t>
  </si>
  <si>
    <t xml:space="preserve">Score_A</t>
  </si>
  <si>
    <t xml:space="preserve">Score_B</t>
  </si>
  <si>
    <t xml:space="preserve">Score_C</t>
  </si>
  <si>
    <t xml:space="preserve">WD_Total</t>
  </si>
  <si>
    <t xml:space="preserve">Entree</t>
  </si>
  <si>
    <t xml:space="preserve">Residuelle</t>
  </si>
  <si>
    <t xml:space="preserve">Inter</t>
  </si>
  <si>
    <t xml:space="preserve">Has_AE</t>
  </si>
  <si>
    <t xml:space="preserve">AE_Nature</t>
  </si>
  <si>
    <t xml:space="preserve">AE_Dim</t>
  </si>
  <si>
    <t xml:space="preserve">Option_Loss</t>
  </si>
  <si>
    <t xml:space="preserve">L1</t>
  </si>
  <si>
    <t xml:space="preserve">L2</t>
  </si>
  <si>
    <t xml:space="preserve">L3</t>
  </si>
  <si>
    <t xml:space="preserve">GM</t>
  </si>
  <si>
    <t xml:space="preserve">0</t>
  </si>
  <si>
    <t xml:space="preserve">f</t>
  </si>
  <si>
    <t xml:space="preserve">1</t>
  </si>
  <si>
    <t xml:space="preserve">2</t>
  </si>
  <si>
    <t xml:space="preserve">GV</t>
  </si>
  <si>
    <t xml:space="preserve">v</t>
  </si>
  <si>
    <t xml:space="preserve">V</t>
  </si>
  <si>
    <t xml:space="preserve">2+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</si>
</sst>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0" activeCellId="0" sqref="L30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0" t="s">
        <v>9</v>
      </c>
      <c r="B2" s="0" t="n">
        <v>1</v>
      </c>
      <c r="C2" s="0" t="n">
        <v>1</v>
      </c>
    </row>
    <row r="3" customFormat="false" ht="15" hidden="false" customHeight="false" outlineLevel="0" collapsed="false">
      <c r="A3" s="0" t="s">
        <v>10</v>
      </c>
      <c r="B3" s="0" t="n">
        <v>3.5</v>
      </c>
      <c r="C3" s="0" t="n">
        <v>1.3</v>
      </c>
      <c r="D3" s="0" t="s">
        <v>11</v>
      </c>
      <c r="E3" s="0" t="n">
        <v>86.36</v>
      </c>
      <c r="F3" s="0" t="n">
        <v>12.03</v>
      </c>
    </row>
    <row r="4" customFormat="false" ht="15" hidden="false" customHeight="false" outlineLevel="0" collapsed="false">
      <c r="A4" s="0" t="s">
        <v>12</v>
      </c>
      <c r="B4" s="0" t="n">
        <v>9.92</v>
      </c>
      <c r="C4" s="0" t="n">
        <v>2.95</v>
      </c>
      <c r="D4" s="0" t="s">
        <v>13</v>
      </c>
      <c r="E4" s="0" t="n">
        <v>29.56</v>
      </c>
      <c r="F4" s="0" t="n">
        <v>11.77</v>
      </c>
    </row>
    <row r="5" customFormat="false" ht="15" hidden="false" customHeight="false" outlineLevel="0" collapsed="false">
      <c r="A5" s="0" t="s">
        <v>14</v>
      </c>
      <c r="B5" s="0" t="n">
        <v>6.39</v>
      </c>
      <c r="C5" s="0" t="n">
        <v>1.99</v>
      </c>
      <c r="D5" s="0" t="s">
        <v>13</v>
      </c>
      <c r="E5" s="0" t="n">
        <v>43.8</v>
      </c>
      <c r="F5" s="0" t="n">
        <v>16.61</v>
      </c>
    </row>
    <row r="6" customFormat="false" ht="15" hidden="false" customHeight="false" outlineLevel="0" collapsed="false">
      <c r="A6" s="0" t="s">
        <v>15</v>
      </c>
      <c r="B6" s="0" t="n">
        <v>12.6</v>
      </c>
      <c r="C6" s="0" t="n">
        <v>3.15</v>
      </c>
      <c r="D6" s="0" t="s">
        <v>11</v>
      </c>
      <c r="E6" s="0" t="n">
        <v>31.03</v>
      </c>
      <c r="F6" s="0" t="n">
        <v>11.05</v>
      </c>
    </row>
    <row r="7" customFormat="false" ht="15" hidden="false" customHeight="false" outlineLevel="0" collapsed="false">
      <c r="A7" s="0" t="s">
        <v>16</v>
      </c>
      <c r="B7" s="0" t="n">
        <v>2.64</v>
      </c>
      <c r="C7" s="0" t="n">
        <v>1.42</v>
      </c>
      <c r="D7" s="0" t="s">
        <v>13</v>
      </c>
      <c r="E7" s="0" t="n">
        <v>58.65</v>
      </c>
      <c r="F7" s="0" t="n">
        <v>10.02</v>
      </c>
    </row>
    <row r="8" customFormat="false" ht="15" hidden="false" customHeight="false" outlineLevel="0" collapsed="false">
      <c r="A8" s="0" t="s">
        <v>17</v>
      </c>
      <c r="B8" s="0" t="n">
        <v>14.6</v>
      </c>
      <c r="C8" s="0" t="n">
        <v>3.81</v>
      </c>
      <c r="D8" s="0" t="s">
        <v>11</v>
      </c>
      <c r="E8" s="0" t="n">
        <v>3.16</v>
      </c>
      <c r="F8" s="0" t="n">
        <v>0.36</v>
      </c>
    </row>
    <row r="9" customFormat="false" ht="15" hidden="false" customHeight="false" outlineLevel="0" collapsed="false">
      <c r="A9" s="0" t="s">
        <v>18</v>
      </c>
      <c r="B9" s="0" t="n">
        <v>10.85</v>
      </c>
      <c r="C9" s="0" t="n">
        <v>3.33</v>
      </c>
      <c r="D9" s="0" t="s">
        <v>11</v>
      </c>
      <c r="E9" s="0" t="n">
        <v>3.45</v>
      </c>
      <c r="F9" s="0" t="n">
        <v>0.48</v>
      </c>
    </row>
    <row r="10" customFormat="false" ht="15" hidden="false" customHeight="false" outlineLevel="0" collapsed="false">
      <c r="A10" s="0" t="s">
        <v>19</v>
      </c>
      <c r="B10" s="0" t="n">
        <v>4.79</v>
      </c>
      <c r="C10" s="0" t="n">
        <v>2.01</v>
      </c>
      <c r="D10" s="0" t="s">
        <v>13</v>
      </c>
      <c r="E10" s="0" t="n">
        <v>27.27</v>
      </c>
      <c r="F10" s="0" t="n">
        <v>4.17</v>
      </c>
      <c r="G10" s="0" t="n">
        <v>46.1</v>
      </c>
      <c r="H10" s="0" t="n">
        <v>3.65</v>
      </c>
      <c r="I10" s="0" t="n">
        <v>1.15</v>
      </c>
    </row>
    <row r="11" customFormat="false" ht="15" hidden="false" customHeight="false" outlineLevel="0" collapsed="false">
      <c r="A11" s="0" t="s">
        <v>20</v>
      </c>
      <c r="B11" s="0" t="n">
        <v>9.73</v>
      </c>
      <c r="C11" s="0" t="n">
        <v>2.56</v>
      </c>
      <c r="D11" s="0" t="s">
        <v>13</v>
      </c>
      <c r="E11" s="0" t="n">
        <v>28.94</v>
      </c>
      <c r="F11" s="0" t="n">
        <v>6.69</v>
      </c>
      <c r="G11" s="0" t="n">
        <v>36.82</v>
      </c>
      <c r="H11" s="0" t="n">
        <v>3.91</v>
      </c>
      <c r="I11" s="0" t="n">
        <v>0.79</v>
      </c>
    </row>
    <row r="12" customFormat="false" ht="15" hidden="false" customHeight="false" outlineLevel="0" collapsed="false">
      <c r="A12" s="0" t="s">
        <v>21</v>
      </c>
      <c r="B12" s="0" t="n">
        <v>9.39</v>
      </c>
      <c r="C12" s="0" t="n">
        <v>2.41</v>
      </c>
      <c r="D12" s="0" t="s">
        <v>11</v>
      </c>
      <c r="E12" s="0" t="n">
        <v>22.46</v>
      </c>
      <c r="F12" s="0" t="n">
        <v>3.45</v>
      </c>
      <c r="G12" s="0" t="n">
        <v>46.52</v>
      </c>
      <c r="H12" s="0" t="n">
        <v>3.67</v>
      </c>
      <c r="I12" s="0" t="n">
        <v>0.66</v>
      </c>
    </row>
    <row r="13" customFormat="false" ht="15" hidden="false" customHeight="false" outlineLevel="0" collapsed="false">
      <c r="A13" s="0" t="s">
        <v>22</v>
      </c>
      <c r="B13" s="0" t="n">
        <v>8.12</v>
      </c>
      <c r="C13" s="0" t="n">
        <v>1.98</v>
      </c>
      <c r="D13" s="0" t="s">
        <v>11</v>
      </c>
      <c r="E13" s="0" t="n">
        <v>37.69</v>
      </c>
      <c r="F13" s="0" t="n">
        <v>6.94</v>
      </c>
      <c r="G13" s="0" t="n">
        <v>39.16</v>
      </c>
      <c r="H13" s="0" t="n">
        <v>3.86</v>
      </c>
      <c r="I13" s="0" t="n">
        <v>0.73</v>
      </c>
    </row>
    <row r="14" customFormat="false" ht="15" hidden="false" customHeight="false" outlineLevel="0" collapsed="false">
      <c r="A14" s="0" t="s">
        <v>23</v>
      </c>
      <c r="B14" s="0" t="n">
        <v>1.8</v>
      </c>
      <c r="C14" s="0" t="n">
        <v>1.58</v>
      </c>
      <c r="D14" s="0" t="s">
        <v>13</v>
      </c>
      <c r="E14" s="0" t="n">
        <v>44.83</v>
      </c>
      <c r="F14" s="0" t="n">
        <v>13.82</v>
      </c>
      <c r="G14" s="0" t="n">
        <v>39.53</v>
      </c>
      <c r="H14" s="0" t="n">
        <v>4.12</v>
      </c>
      <c r="I14" s="0" t="n">
        <v>1.76</v>
      </c>
    </row>
    <row r="15" customFormat="false" ht="15" hidden="false" customHeight="false" outlineLevel="0" collapsed="false">
      <c r="A15" s="0" t="s">
        <v>24</v>
      </c>
      <c r="B15" s="0" t="n">
        <v>12.01</v>
      </c>
      <c r="C15" s="0" t="n">
        <v>3.03</v>
      </c>
      <c r="D15" s="0" t="s">
        <v>11</v>
      </c>
      <c r="E15" s="0" t="n">
        <v>21.69</v>
      </c>
      <c r="F15" s="0" t="n">
        <v>4.88</v>
      </c>
      <c r="G15" s="0" t="n">
        <v>46.92</v>
      </c>
      <c r="H15" s="0" t="n">
        <v>3.75</v>
      </c>
      <c r="I15" s="0" t="n">
        <v>1.11</v>
      </c>
    </row>
    <row r="16" customFormat="false" ht="15" hidden="false" customHeight="false" outlineLevel="0" collapsed="false">
      <c r="A16" s="0" t="s">
        <v>25</v>
      </c>
      <c r="B16" s="0" t="n">
        <v>6.49</v>
      </c>
      <c r="C16" s="0" t="n">
        <v>3.19</v>
      </c>
      <c r="D16" s="0" t="s">
        <v>13</v>
      </c>
      <c r="E16" s="0" t="n">
        <v>24.82</v>
      </c>
      <c r="F16" s="0" t="n">
        <v>7.33</v>
      </c>
      <c r="G16" s="0" t="n">
        <v>42</v>
      </c>
      <c r="H16" s="0" t="n">
        <v>4.12</v>
      </c>
      <c r="I16" s="0" t="n">
        <v>2.41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6.96"/>
    <col collapsed="false" customWidth="true" hidden="false" outlineLevel="0" max="4" min="3" style="0" width="17.8"/>
    <col collapsed="false" customWidth="true" hidden="false" outlineLevel="0" max="5" min="5" style="0" width="13.22"/>
  </cols>
  <sheetData>
    <row r="1" customFormat="false" ht="15" hidden="false" customHeight="false" outlineLevel="0" collapsed="false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</row>
    <row r="2" customFormat="false" ht="15" hidden="false" customHeight="false" outlineLevel="0" collapsed="false">
      <c r="A2" s="0" t="s">
        <v>9</v>
      </c>
      <c r="B2" s="0" t="n">
        <v>22.3797</v>
      </c>
      <c r="C2" s="0" t="n">
        <v>17.44</v>
      </c>
      <c r="D2" s="0" t="n">
        <v>10.06</v>
      </c>
      <c r="E2" s="0" t="n">
        <v>13.8425</v>
      </c>
    </row>
    <row r="3" customFormat="false" ht="15" hidden="false" customHeight="false" outlineLevel="0" collapsed="false">
      <c r="A3" s="0" t="s">
        <v>10</v>
      </c>
      <c r="B3" s="0" t="n">
        <v>19.0512</v>
      </c>
      <c r="C3" s="0" t="n">
        <v>9.6</v>
      </c>
      <c r="D3" s="0" t="n">
        <v>6.51</v>
      </c>
      <c r="E3" s="0" t="n">
        <v>2.4815</v>
      </c>
    </row>
    <row r="4" customFormat="false" ht="15" hidden="false" customHeight="false" outlineLevel="0" collapsed="false">
      <c r="A4" s="0" t="s">
        <v>12</v>
      </c>
      <c r="B4" s="0" t="n">
        <v>8.6301</v>
      </c>
      <c r="C4" s="0" t="n">
        <v>3.37</v>
      </c>
      <c r="D4" s="0" t="n">
        <v>3</v>
      </c>
      <c r="E4" s="0" t="n">
        <v>1.0237</v>
      </c>
    </row>
    <row r="5" customFormat="false" ht="15" hidden="false" customHeight="false" outlineLevel="0" collapsed="false">
      <c r="A5" s="0" t="s">
        <v>14</v>
      </c>
      <c r="B5" s="0" t="n">
        <v>11.8628</v>
      </c>
      <c r="C5" s="0" t="n">
        <v>6.03</v>
      </c>
      <c r="D5" s="0" t="n">
        <v>4.88</v>
      </c>
      <c r="E5" s="0" t="n">
        <v>1.6079</v>
      </c>
    </row>
    <row r="6" customFormat="false" ht="15" hidden="false" customHeight="false" outlineLevel="0" collapsed="false">
      <c r="A6" s="0" t="s">
        <v>15</v>
      </c>
      <c r="B6" s="0" t="n">
        <v>4.6461</v>
      </c>
      <c r="C6" s="0" t="n">
        <v>2.15</v>
      </c>
      <c r="D6" s="0" t="n">
        <v>2.06</v>
      </c>
      <c r="E6" s="0" t="n">
        <v>0.6141</v>
      </c>
    </row>
    <row r="7" customFormat="false" ht="15" hidden="false" customHeight="false" outlineLevel="0" collapsed="false">
      <c r="A7" s="0" t="s">
        <v>16</v>
      </c>
      <c r="B7" s="0" t="n">
        <v>25.8988</v>
      </c>
      <c r="C7" s="0" t="n">
        <v>12.59</v>
      </c>
      <c r="D7" s="0" t="n">
        <v>9.71</v>
      </c>
      <c r="E7" s="0" t="n">
        <v>7.7385</v>
      </c>
    </row>
    <row r="8" customFormat="false" ht="15" hidden="false" customHeight="false" outlineLevel="0" collapsed="false">
      <c r="A8" s="0" t="s">
        <v>17</v>
      </c>
      <c r="B8" s="0" t="n">
        <v>4.8677</v>
      </c>
      <c r="C8" s="0" t="n">
        <v>2.29</v>
      </c>
      <c r="D8" s="0" t="n">
        <v>1.81</v>
      </c>
      <c r="E8" s="0" t="n">
        <v>0.8867</v>
      </c>
    </row>
    <row r="9" customFormat="false" ht="15" hidden="false" customHeight="false" outlineLevel="0" collapsed="false">
      <c r="A9" s="0" t="s">
        <v>18</v>
      </c>
      <c r="B9" s="0" t="n">
        <v>5.0563</v>
      </c>
      <c r="C9" s="0" t="n">
        <v>2.2</v>
      </c>
      <c r="D9" s="0" t="n">
        <v>1.96</v>
      </c>
      <c r="E9" s="0" t="n">
        <v>0.7145</v>
      </c>
    </row>
    <row r="10" customFormat="false" ht="15" hidden="false" customHeight="false" outlineLevel="0" collapsed="false">
      <c r="A10" s="0" t="s">
        <v>19</v>
      </c>
      <c r="B10" s="0" t="n">
        <v>15.7203</v>
      </c>
      <c r="C10" s="0" t="n">
        <v>4.41</v>
      </c>
      <c r="D10" s="0" t="n">
        <v>4.9</v>
      </c>
      <c r="E10" s="0" t="n">
        <v>4.8521</v>
      </c>
    </row>
    <row r="11" customFormat="false" ht="15" hidden="false" customHeight="false" outlineLevel="0" collapsed="false">
      <c r="A11" s="0" t="s">
        <v>20</v>
      </c>
      <c r="B11" s="0" t="n">
        <v>6.4297</v>
      </c>
      <c r="C11" s="0" t="n">
        <v>2.93</v>
      </c>
      <c r="D11" s="0" t="n">
        <v>2.89</v>
      </c>
      <c r="E11" s="0" t="n">
        <v>0.8997</v>
      </c>
    </row>
    <row r="12" customFormat="false" ht="15" hidden="false" customHeight="false" outlineLevel="0" collapsed="false">
      <c r="A12" s="0" t="s">
        <v>21</v>
      </c>
      <c r="B12" s="0" t="n">
        <v>9.7962</v>
      </c>
      <c r="C12" s="0" t="n">
        <v>3.04</v>
      </c>
      <c r="D12" s="0" t="n">
        <v>3.14</v>
      </c>
      <c r="E12" s="0" t="n">
        <v>2.9187</v>
      </c>
    </row>
    <row r="13" customFormat="false" ht="15" hidden="false" customHeight="false" outlineLevel="0" collapsed="false">
      <c r="A13" s="0" t="s">
        <v>22</v>
      </c>
      <c r="B13" s="0" t="n">
        <v>11.493</v>
      </c>
      <c r="C13" s="0" t="n">
        <v>4.94</v>
      </c>
      <c r="D13" s="0" t="n">
        <v>4.71</v>
      </c>
      <c r="E13" s="0" t="n">
        <v>1.3592</v>
      </c>
    </row>
    <row r="14" customFormat="false" ht="15" hidden="false" customHeight="false" outlineLevel="0" collapsed="false">
      <c r="A14" s="0" t="s">
        <v>23</v>
      </c>
      <c r="B14" s="0" t="n">
        <v>37.7439</v>
      </c>
      <c r="C14" s="0" t="n">
        <v>14.21</v>
      </c>
      <c r="D14" s="0" t="n">
        <v>15.13</v>
      </c>
      <c r="E14" s="0" t="n">
        <v>7.3879</v>
      </c>
    </row>
    <row r="15" customFormat="false" ht="15" hidden="false" customHeight="false" outlineLevel="0" collapsed="false">
      <c r="A15" s="0" t="s">
        <v>24</v>
      </c>
      <c r="B15" s="0" t="n">
        <v>5.4435</v>
      </c>
      <c r="C15" s="0" t="n">
        <v>2.25</v>
      </c>
      <c r="D15" s="0" t="n">
        <v>2.04</v>
      </c>
      <c r="E15" s="0" t="n">
        <v>1.0177</v>
      </c>
    </row>
    <row r="16" customFormat="false" ht="15" hidden="false" customHeight="false" outlineLevel="0" collapsed="false">
      <c r="A16" s="0" t="s">
        <v>25</v>
      </c>
      <c r="B16" s="0" t="n">
        <v>6.2992</v>
      </c>
      <c r="C16" s="0" t="n">
        <v>3.42</v>
      </c>
      <c r="D16" s="0" t="n">
        <v>3.21</v>
      </c>
      <c r="E16" s="0" t="n">
        <v>1.1335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26</v>
      </c>
      <c r="C1" s="1" t="s">
        <v>27</v>
      </c>
      <c r="D1" s="1" t="s">
        <v>28</v>
      </c>
      <c r="E1" s="1" t="s">
        <v>30</v>
      </c>
    </row>
    <row r="2" customFormat="false" ht="15" hidden="false" customHeight="false" outlineLevel="0" collapsed="false">
      <c r="A2" s="0" t="s">
        <v>9</v>
      </c>
      <c r="B2" s="0" t="n">
        <v>6.1036</v>
      </c>
      <c r="C2" s="0" t="n">
        <v>76.61</v>
      </c>
      <c r="D2" s="0" t="n">
        <v>4.28</v>
      </c>
      <c r="E2" s="0" t="n">
        <v>2.7467</v>
      </c>
    </row>
    <row r="3" customFormat="false" ht="15" hidden="false" customHeight="false" outlineLevel="0" collapsed="false">
      <c r="A3" s="0" t="s">
        <v>10</v>
      </c>
      <c r="B3" s="0" t="n">
        <v>8.8832</v>
      </c>
      <c r="C3" s="0" t="n">
        <v>85.22</v>
      </c>
      <c r="D3" s="0" t="n">
        <v>4.52</v>
      </c>
      <c r="E3" s="0" t="n">
        <v>2.1159</v>
      </c>
    </row>
    <row r="4" customFormat="false" ht="15" hidden="false" customHeight="false" outlineLevel="0" collapsed="false">
      <c r="A4" s="0" t="s">
        <v>12</v>
      </c>
      <c r="B4" s="0" t="n">
        <v>4.2249</v>
      </c>
      <c r="C4" s="0" t="n">
        <v>28.49</v>
      </c>
      <c r="D4" s="0" t="n">
        <v>2.61</v>
      </c>
      <c r="E4" s="0" t="n">
        <v>0.6796</v>
      </c>
    </row>
    <row r="5" customFormat="false" ht="15" hidden="false" customHeight="false" outlineLevel="0" collapsed="false">
      <c r="A5" s="0" t="s">
        <v>14</v>
      </c>
      <c r="B5" s="0" t="n">
        <v>6.0442</v>
      </c>
      <c r="C5" s="0" t="n">
        <v>41.33</v>
      </c>
      <c r="D5" s="0" t="n">
        <v>3.35</v>
      </c>
      <c r="E5" s="0" t="n">
        <v>1.242</v>
      </c>
    </row>
    <row r="6" customFormat="false" ht="15" hidden="false" customHeight="false" outlineLevel="0" collapsed="false">
      <c r="A6" s="0" t="s">
        <v>15</v>
      </c>
      <c r="B6" s="0" t="n">
        <v>3.5441</v>
      </c>
      <c r="C6" s="0" t="n">
        <v>30.62</v>
      </c>
      <c r="D6" s="0" t="n">
        <v>2.5</v>
      </c>
      <c r="E6" s="0" t="n">
        <v>0.3221</v>
      </c>
    </row>
    <row r="7" customFormat="false" ht="15" hidden="false" customHeight="false" outlineLevel="0" collapsed="false">
      <c r="A7" s="0" t="s">
        <v>16</v>
      </c>
      <c r="B7" s="0" t="n">
        <v>5.2724</v>
      </c>
      <c r="C7" s="0" t="n">
        <v>53.75</v>
      </c>
      <c r="D7" s="0" t="n">
        <v>3.39</v>
      </c>
      <c r="E7" s="0" t="n">
        <v>1.0176</v>
      </c>
    </row>
    <row r="8" customFormat="false" ht="15" hidden="false" customHeight="false" outlineLevel="0" collapsed="false">
      <c r="A8" s="0" t="s">
        <v>17</v>
      </c>
      <c r="B8" s="0" t="n">
        <v>3.1153</v>
      </c>
      <c r="C8" s="0" t="n">
        <v>40.15</v>
      </c>
      <c r="D8" s="0" t="n">
        <v>1.96</v>
      </c>
      <c r="E8" s="0" t="n">
        <v>0.4413</v>
      </c>
    </row>
    <row r="9" customFormat="false" ht="15" hidden="false" customHeight="false" outlineLevel="0" collapsed="false">
      <c r="A9" s="0" t="s">
        <v>18</v>
      </c>
      <c r="B9" s="0" t="n">
        <v>3.8082</v>
      </c>
      <c r="C9" s="0" t="n">
        <v>44.58</v>
      </c>
      <c r="D9" s="0" t="n">
        <v>2.34</v>
      </c>
      <c r="E9" s="0" t="n">
        <v>0.2663</v>
      </c>
    </row>
    <row r="10" customFormat="false" ht="15" hidden="false" customHeight="false" outlineLevel="0" collapsed="false">
      <c r="A10" s="0" t="s">
        <v>19</v>
      </c>
      <c r="B10" s="0" t="n">
        <v>6.4121</v>
      </c>
      <c r="C10" s="0" t="n">
        <v>42.34</v>
      </c>
      <c r="D10" s="0" t="n">
        <v>3.8</v>
      </c>
      <c r="E10" s="0" t="n">
        <v>1.2297</v>
      </c>
    </row>
    <row r="11" customFormat="false" ht="15" hidden="false" customHeight="false" outlineLevel="0" collapsed="false">
      <c r="A11" s="0" t="s">
        <v>20</v>
      </c>
      <c r="B11" s="0" t="n">
        <v>4.0831</v>
      </c>
      <c r="C11" s="0" t="n">
        <v>33.87</v>
      </c>
      <c r="D11" s="0" t="n">
        <v>2.89</v>
      </c>
      <c r="E11" s="0" t="n">
        <v>0.4777</v>
      </c>
    </row>
    <row r="12" customFormat="false" ht="15" hidden="false" customHeight="false" outlineLevel="0" collapsed="false">
      <c r="A12" s="0" t="s">
        <v>21</v>
      </c>
      <c r="B12" s="0" t="n">
        <v>4.7771</v>
      </c>
      <c r="C12" s="0" t="n">
        <v>39.71</v>
      </c>
      <c r="D12" s="0" t="n">
        <v>2.82</v>
      </c>
      <c r="E12" s="0" t="n">
        <v>0.4978</v>
      </c>
    </row>
    <row r="13" customFormat="false" ht="15" hidden="false" customHeight="false" outlineLevel="0" collapsed="false">
      <c r="A13" s="0" t="s">
        <v>22</v>
      </c>
      <c r="B13" s="0" t="n">
        <v>4.2004</v>
      </c>
      <c r="C13" s="0" t="n">
        <v>45.02</v>
      </c>
      <c r="D13" s="0" t="n">
        <v>2.53</v>
      </c>
      <c r="E13" s="0" t="n">
        <v>0.3129</v>
      </c>
    </row>
    <row r="14" customFormat="false" ht="15" hidden="false" customHeight="false" outlineLevel="0" collapsed="false">
      <c r="A14" s="0" t="s">
        <v>23</v>
      </c>
      <c r="B14" s="0" t="n">
        <v>13.3036</v>
      </c>
      <c r="C14" s="0" t="n">
        <v>45.48</v>
      </c>
      <c r="D14" s="0" t="n">
        <v>4.59</v>
      </c>
      <c r="E14" s="0" t="n">
        <v>3.5975</v>
      </c>
    </row>
    <row r="15" customFormat="false" ht="15" hidden="false" customHeight="false" outlineLevel="0" collapsed="false">
      <c r="A15" s="0" t="s">
        <v>24</v>
      </c>
      <c r="B15" s="0" t="n">
        <v>4.2142</v>
      </c>
      <c r="C15" s="0" t="n">
        <v>41.61</v>
      </c>
      <c r="D15" s="0" t="n">
        <v>2.7</v>
      </c>
      <c r="E15" s="0" t="n">
        <v>0.2809</v>
      </c>
    </row>
    <row r="16" customFormat="false" ht="15" hidden="false" customHeight="false" outlineLevel="0" collapsed="false">
      <c r="A16" s="0" t="s">
        <v>25</v>
      </c>
      <c r="B16" s="0" t="n">
        <v>4.4426</v>
      </c>
      <c r="C16" s="0" t="n">
        <v>26.09</v>
      </c>
      <c r="D16" s="0" t="n">
        <v>2.77</v>
      </c>
      <c r="E16" s="0" t="n">
        <v>0.72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31</v>
      </c>
      <c r="C1" s="1" t="s">
        <v>32</v>
      </c>
      <c r="D1" s="1" t="s">
        <v>33</v>
      </c>
    </row>
    <row r="2" customFormat="false" ht="15" hidden="false" customHeight="false" outlineLevel="0" collapsed="false">
      <c r="A2" s="0" t="s">
        <v>9</v>
      </c>
      <c r="B2" s="0" t="n">
        <v>0.100939</v>
      </c>
      <c r="C2" s="0" t="n">
        <v>27.84</v>
      </c>
      <c r="D2" s="0" t="n">
        <v>0.082235</v>
      </c>
    </row>
    <row r="3" customFormat="false" ht="15" hidden="false" customHeight="false" outlineLevel="0" collapsed="false">
      <c r="A3" s="0" t="s">
        <v>10</v>
      </c>
      <c r="B3" s="0" t="n">
        <v>0.019936</v>
      </c>
      <c r="C3" s="0" t="n">
        <v>7.95</v>
      </c>
      <c r="D3" s="0" t="n">
        <v>0.015091</v>
      </c>
    </row>
    <row r="4" customFormat="false" ht="15" hidden="false" customHeight="false" outlineLevel="0" collapsed="false">
      <c r="A4" s="0" t="s">
        <v>12</v>
      </c>
      <c r="B4" s="0" t="n">
        <v>0.011121</v>
      </c>
      <c r="C4" s="0" t="n">
        <v>2.74</v>
      </c>
      <c r="D4" s="0" t="n">
        <v>0.005809</v>
      </c>
    </row>
    <row r="5" customFormat="false" ht="15" hidden="false" customHeight="false" outlineLevel="0" collapsed="false">
      <c r="A5" s="0" t="s">
        <v>14</v>
      </c>
      <c r="B5" s="0" t="n">
        <v>0.013457</v>
      </c>
      <c r="C5" s="0" t="n">
        <v>4.76</v>
      </c>
      <c r="D5" s="0" t="n">
        <v>0.008512</v>
      </c>
    </row>
    <row r="6" customFormat="false" ht="15" hidden="false" customHeight="false" outlineLevel="0" collapsed="false">
      <c r="A6" s="0" t="s">
        <v>15</v>
      </c>
      <c r="B6" s="0" t="n">
        <v>0.00969</v>
      </c>
      <c r="C6" s="0" t="n">
        <v>2.2</v>
      </c>
      <c r="D6" s="0" t="n">
        <v>0.00487</v>
      </c>
    </row>
    <row r="7" customFormat="false" ht="15" hidden="false" customHeight="false" outlineLevel="0" collapsed="false">
      <c r="A7" s="0" t="s">
        <v>16</v>
      </c>
      <c r="B7" s="0" t="n">
        <v>0.03298</v>
      </c>
      <c r="C7" s="0" t="n">
        <v>9.66</v>
      </c>
      <c r="D7" s="0" t="n">
        <v>0.023018</v>
      </c>
    </row>
    <row r="8" customFormat="false" ht="15" hidden="false" customHeight="false" outlineLevel="0" collapsed="false">
      <c r="A8" s="0" t="s">
        <v>17</v>
      </c>
      <c r="B8" s="0" t="n">
        <v>0.008074</v>
      </c>
      <c r="C8" s="0" t="n">
        <v>1.93</v>
      </c>
      <c r="D8" s="0" t="n">
        <v>0.004468</v>
      </c>
    </row>
    <row r="9" customFormat="false" ht="15" hidden="false" customHeight="false" outlineLevel="0" collapsed="false">
      <c r="A9" s="0" t="s">
        <v>18</v>
      </c>
      <c r="B9" s="0" t="n">
        <v>0.011629</v>
      </c>
      <c r="C9" s="0" t="n">
        <v>2.62</v>
      </c>
      <c r="D9" s="0" t="n">
        <v>0.006245</v>
      </c>
    </row>
    <row r="10" customFormat="false" ht="15" hidden="false" customHeight="false" outlineLevel="0" collapsed="false">
      <c r="A10" s="0" t="s">
        <v>19</v>
      </c>
      <c r="B10" s="0" t="n">
        <v>0.016868</v>
      </c>
      <c r="C10" s="0" t="n">
        <v>4.34</v>
      </c>
      <c r="D10" s="0" t="n">
        <v>0.012303</v>
      </c>
    </row>
    <row r="11" customFormat="false" ht="15" hidden="false" customHeight="false" outlineLevel="0" collapsed="false">
      <c r="A11" s="0" t="s">
        <v>20</v>
      </c>
      <c r="B11" s="0" t="n">
        <v>0.011135</v>
      </c>
      <c r="C11" s="0" t="n">
        <v>2.66</v>
      </c>
      <c r="D11" s="0" t="n">
        <v>0.005588</v>
      </c>
    </row>
    <row r="12" customFormat="false" ht="15" hidden="false" customHeight="false" outlineLevel="0" collapsed="false">
      <c r="A12" s="0" t="s">
        <v>21</v>
      </c>
      <c r="B12" s="0" t="n">
        <v>0.009572</v>
      </c>
      <c r="C12" s="0" t="n">
        <v>2.33</v>
      </c>
      <c r="D12" s="0" t="n">
        <v>0.005515</v>
      </c>
    </row>
    <row r="13" customFormat="false" ht="15" hidden="false" customHeight="false" outlineLevel="0" collapsed="false">
      <c r="A13" s="0" t="s">
        <v>22</v>
      </c>
      <c r="B13" s="0" t="n">
        <v>0.012128</v>
      </c>
      <c r="C13" s="0" t="n">
        <v>3.51</v>
      </c>
      <c r="D13" s="0" t="n">
        <v>0.008986</v>
      </c>
    </row>
    <row r="14" customFormat="false" ht="15" hidden="false" customHeight="false" outlineLevel="0" collapsed="false">
      <c r="A14" s="0" t="s">
        <v>23</v>
      </c>
      <c r="B14" s="0" t="n">
        <v>0.035727</v>
      </c>
      <c r="C14" s="0" t="n">
        <v>15.34</v>
      </c>
      <c r="D14" s="0" t="n">
        <v>0.023883</v>
      </c>
    </row>
    <row r="15" customFormat="false" ht="15" hidden="false" customHeight="false" outlineLevel="0" collapsed="false">
      <c r="A15" s="0" t="s">
        <v>24</v>
      </c>
      <c r="B15" s="0" t="n">
        <v>0.009924</v>
      </c>
      <c r="C15" s="0" t="n">
        <v>2.17</v>
      </c>
      <c r="D15" s="0" t="n">
        <v>0.004191</v>
      </c>
    </row>
    <row r="16" customFormat="false" ht="15" hidden="false" customHeight="false" outlineLevel="0" collapsed="false">
      <c r="A16" s="0" t="s">
        <v>25</v>
      </c>
      <c r="B16" s="0" t="n">
        <v>0.018858</v>
      </c>
      <c r="C16" s="0" t="n">
        <v>4.25</v>
      </c>
      <c r="D16" s="0" t="n">
        <v>0.009231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31</v>
      </c>
      <c r="C1" s="1" t="s">
        <v>32</v>
      </c>
      <c r="D1" s="1" t="s">
        <v>34</v>
      </c>
    </row>
    <row r="2" customFormat="false" ht="15" hidden="false" customHeight="false" outlineLevel="0" collapsed="false">
      <c r="A2" s="0" t="s">
        <v>9</v>
      </c>
      <c r="B2" s="0" t="n">
        <v>0.105264</v>
      </c>
      <c r="C2" s="0" t="n">
        <v>9.64</v>
      </c>
      <c r="D2" s="0" t="n">
        <v>0.082014</v>
      </c>
    </row>
    <row r="3" customFormat="false" ht="15" hidden="false" customHeight="false" outlineLevel="0" collapsed="false">
      <c r="A3" s="0" t="s">
        <v>10</v>
      </c>
      <c r="B3" s="0" t="n">
        <v>0.025315</v>
      </c>
      <c r="C3" s="0" t="n">
        <v>2.75</v>
      </c>
      <c r="D3" s="0" t="n">
        <v>0.017291</v>
      </c>
    </row>
    <row r="4" customFormat="false" ht="15" hidden="false" customHeight="false" outlineLevel="0" collapsed="false">
      <c r="A4" s="0" t="s">
        <v>12</v>
      </c>
      <c r="B4" s="0" t="n">
        <v>0.010522</v>
      </c>
      <c r="C4" s="0" t="n">
        <v>1.04</v>
      </c>
      <c r="D4" s="0" t="n">
        <v>0.006054</v>
      </c>
    </row>
    <row r="5" customFormat="false" ht="15" hidden="false" customHeight="false" outlineLevel="0" collapsed="false">
      <c r="A5" s="0" t="s">
        <v>14</v>
      </c>
      <c r="B5" s="0" t="n">
        <v>0.00946</v>
      </c>
      <c r="C5" s="0" t="n">
        <v>1.1</v>
      </c>
      <c r="D5" s="0" t="n">
        <v>0.005743</v>
      </c>
    </row>
    <row r="6" customFormat="false" ht="15" hidden="false" customHeight="false" outlineLevel="0" collapsed="false">
      <c r="A6" s="0" t="s">
        <v>15</v>
      </c>
      <c r="B6" s="0" t="n">
        <v>0.008149</v>
      </c>
      <c r="C6" s="0" t="n">
        <v>0.78</v>
      </c>
      <c r="D6" s="0" t="n">
        <v>0.004824</v>
      </c>
    </row>
    <row r="7" customFormat="false" ht="15" hidden="false" customHeight="false" outlineLevel="0" collapsed="false">
      <c r="A7" s="0" t="s">
        <v>16</v>
      </c>
      <c r="B7" s="0" t="n">
        <v>0.042806</v>
      </c>
      <c r="C7" s="0" t="n">
        <v>4.51</v>
      </c>
      <c r="D7" s="0" t="n">
        <v>0.032741</v>
      </c>
    </row>
    <row r="8" customFormat="false" ht="15" hidden="false" customHeight="false" outlineLevel="0" collapsed="false">
      <c r="A8" s="0" t="s">
        <v>17</v>
      </c>
      <c r="B8" s="0" t="n">
        <v>0.006588</v>
      </c>
      <c r="C8" s="0" t="n">
        <v>0.64</v>
      </c>
      <c r="D8" s="0" t="n">
        <v>0.004347</v>
      </c>
    </row>
    <row r="9" customFormat="false" ht="15" hidden="false" customHeight="false" outlineLevel="0" collapsed="false">
      <c r="A9" s="0" t="s">
        <v>18</v>
      </c>
      <c r="B9" s="0" t="n">
        <v>0.008655</v>
      </c>
      <c r="C9" s="0" t="n">
        <v>0.84</v>
      </c>
      <c r="D9" s="0" t="n">
        <v>0.004767</v>
      </c>
    </row>
    <row r="10" customFormat="false" ht="15" hidden="false" customHeight="false" outlineLevel="0" collapsed="false">
      <c r="A10" s="0" t="s">
        <v>19</v>
      </c>
      <c r="B10" s="0" t="n">
        <v>0.024475</v>
      </c>
      <c r="C10" s="0" t="n">
        <v>3.49</v>
      </c>
      <c r="D10" s="0" t="n">
        <v>0.018476</v>
      </c>
    </row>
    <row r="11" customFormat="false" ht="15" hidden="false" customHeight="false" outlineLevel="0" collapsed="false">
      <c r="A11" s="0" t="s">
        <v>20</v>
      </c>
      <c r="B11" s="0" t="n">
        <v>0.010855</v>
      </c>
      <c r="C11" s="0" t="n">
        <v>1.2</v>
      </c>
      <c r="D11" s="0" t="n">
        <v>0.009571</v>
      </c>
    </row>
    <row r="12" customFormat="false" ht="15" hidden="false" customHeight="false" outlineLevel="0" collapsed="false">
      <c r="A12" s="0" t="s">
        <v>21</v>
      </c>
      <c r="B12" s="0" t="n">
        <v>0.014309</v>
      </c>
      <c r="C12" s="0" t="n">
        <v>1.67</v>
      </c>
      <c r="D12" s="0" t="n">
        <v>0.011574</v>
      </c>
    </row>
    <row r="13" customFormat="false" ht="15" hidden="false" customHeight="false" outlineLevel="0" collapsed="false">
      <c r="A13" s="0" t="s">
        <v>22</v>
      </c>
      <c r="B13" s="0" t="n">
        <v>0.011829</v>
      </c>
      <c r="C13" s="0" t="n">
        <v>1.11</v>
      </c>
      <c r="D13" s="0" t="n">
        <v>0.007998</v>
      </c>
    </row>
    <row r="14" customFormat="false" ht="15" hidden="false" customHeight="false" outlineLevel="0" collapsed="false">
      <c r="A14" s="0" t="s">
        <v>23</v>
      </c>
      <c r="B14" s="0" t="n">
        <v>0.026574</v>
      </c>
      <c r="C14" s="0" t="n">
        <v>5.45</v>
      </c>
      <c r="D14" s="0" t="n">
        <v>0.017886</v>
      </c>
    </row>
    <row r="15" customFormat="false" ht="15" hidden="false" customHeight="false" outlineLevel="0" collapsed="false">
      <c r="A15" s="0" t="s">
        <v>24</v>
      </c>
      <c r="B15" s="0" t="n">
        <v>0.009427</v>
      </c>
      <c r="C15" s="0" t="n">
        <v>0.95</v>
      </c>
      <c r="D15" s="0" t="n">
        <v>0.006918</v>
      </c>
    </row>
    <row r="16" customFormat="false" ht="15" hidden="false" customHeight="false" outlineLevel="0" collapsed="false">
      <c r="A16" s="0" t="s">
        <v>25</v>
      </c>
      <c r="B16" s="0" t="n">
        <v>0.015155</v>
      </c>
      <c r="C16" s="0" t="n">
        <v>1.52</v>
      </c>
      <c r="D16" s="0" t="n">
        <v>0.007444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35</v>
      </c>
      <c r="C1" s="1" t="s">
        <v>36</v>
      </c>
      <c r="D1" s="1" t="s">
        <v>37</v>
      </c>
      <c r="E1" s="1" t="s">
        <v>38</v>
      </c>
    </row>
    <row r="2" customFormat="false" ht="15" hidden="false" customHeight="false" outlineLevel="0" collapsed="false">
      <c r="A2" s="0" t="s">
        <v>9</v>
      </c>
      <c r="B2" s="0" t="n">
        <v>94.05</v>
      </c>
      <c r="C2" s="0" t="n">
        <v>14.35</v>
      </c>
      <c r="D2" s="0" t="n">
        <v>37.48</v>
      </c>
      <c r="E2" s="0" t="n">
        <v>8.2922</v>
      </c>
    </row>
    <row r="3" customFormat="false" ht="15" hidden="false" customHeight="false" outlineLevel="0" collapsed="false">
      <c r="A3" s="0" t="s">
        <v>10</v>
      </c>
      <c r="B3" s="0" t="n">
        <v>94.82</v>
      </c>
      <c r="C3" s="0" t="n">
        <v>11.03</v>
      </c>
      <c r="D3" s="0" t="n">
        <v>10.7</v>
      </c>
      <c r="E3" s="0" t="n">
        <v>2.2867</v>
      </c>
    </row>
    <row r="4" customFormat="false" ht="15" hidden="false" customHeight="false" outlineLevel="0" collapsed="false">
      <c r="A4" s="0" t="s">
        <v>12</v>
      </c>
      <c r="B4" s="0" t="n">
        <v>31.87</v>
      </c>
      <c r="C4" s="0" t="n">
        <v>5.61</v>
      </c>
      <c r="D4" s="0" t="n">
        <v>3.78</v>
      </c>
      <c r="E4" s="0" t="n">
        <v>0.8415</v>
      </c>
    </row>
    <row r="5" customFormat="false" ht="15" hidden="false" customHeight="false" outlineLevel="0" collapsed="false">
      <c r="A5" s="0" t="s">
        <v>14</v>
      </c>
      <c r="B5" s="0" t="n">
        <v>47.36</v>
      </c>
      <c r="C5" s="0" t="n">
        <v>8.23</v>
      </c>
      <c r="D5" s="0" t="n">
        <v>5.87</v>
      </c>
      <c r="E5" s="0" t="n">
        <v>1.4216</v>
      </c>
    </row>
    <row r="6" customFormat="false" ht="15" hidden="false" customHeight="false" outlineLevel="0" collapsed="false">
      <c r="A6" s="0" t="s">
        <v>15</v>
      </c>
      <c r="B6" s="0" t="n">
        <v>32.77</v>
      </c>
      <c r="C6" s="0" t="n">
        <v>4.55</v>
      </c>
      <c r="D6" s="0" t="n">
        <v>2.98</v>
      </c>
      <c r="E6" s="0" t="n">
        <v>0.4594</v>
      </c>
    </row>
    <row r="7" customFormat="false" ht="15" hidden="false" customHeight="false" outlineLevel="0" collapsed="false">
      <c r="A7" s="0" t="s">
        <v>16</v>
      </c>
      <c r="B7" s="0" t="n">
        <v>66.34</v>
      </c>
      <c r="C7" s="0" t="n">
        <v>13.1</v>
      </c>
      <c r="D7" s="0" t="n">
        <v>14.17</v>
      </c>
      <c r="E7" s="0" t="n">
        <v>4.3777</v>
      </c>
    </row>
    <row r="8" customFormat="false" ht="15" hidden="false" customHeight="false" outlineLevel="0" collapsed="false">
      <c r="A8" s="0" t="s">
        <v>17</v>
      </c>
      <c r="B8" s="0" t="n">
        <v>42.44</v>
      </c>
      <c r="C8" s="0" t="n">
        <v>3.76</v>
      </c>
      <c r="D8" s="0" t="n">
        <v>2.57</v>
      </c>
      <c r="E8" s="0" t="n">
        <v>0.6526</v>
      </c>
    </row>
    <row r="9" customFormat="false" ht="15" hidden="false" customHeight="false" outlineLevel="0" collapsed="false">
      <c r="A9" s="0" t="s">
        <v>18</v>
      </c>
      <c r="B9" s="0" t="n">
        <v>46.78</v>
      </c>
      <c r="C9" s="0" t="n">
        <v>4.31</v>
      </c>
      <c r="D9" s="0" t="n">
        <v>3.45</v>
      </c>
      <c r="E9" s="0" t="n">
        <v>0.489</v>
      </c>
    </row>
    <row r="10" customFormat="false" ht="15" hidden="false" customHeight="false" outlineLevel="0" collapsed="false">
      <c r="A10" s="0" t="s">
        <v>19</v>
      </c>
      <c r="B10" s="0" t="n">
        <v>46.75</v>
      </c>
      <c r="C10" s="0" t="n">
        <v>8.69</v>
      </c>
      <c r="D10" s="0" t="n">
        <v>7.82</v>
      </c>
      <c r="E10" s="0" t="n">
        <v>3.0403</v>
      </c>
    </row>
    <row r="11" customFormat="false" ht="15" hidden="false" customHeight="false" outlineLevel="0" collapsed="false">
      <c r="A11" s="0" t="s">
        <v>20</v>
      </c>
      <c r="B11" s="0" t="n">
        <v>36.8</v>
      </c>
      <c r="C11" s="0" t="n">
        <v>5.78</v>
      </c>
      <c r="D11" s="0" t="n">
        <v>3.85</v>
      </c>
      <c r="E11" s="0" t="n">
        <v>0.6767</v>
      </c>
    </row>
    <row r="12" customFormat="false" ht="15" hidden="false" customHeight="false" outlineLevel="0" collapsed="false">
      <c r="A12" s="0" t="s">
        <v>21</v>
      </c>
      <c r="B12" s="0" t="n">
        <v>42.75</v>
      </c>
      <c r="C12" s="0" t="n">
        <v>5.96</v>
      </c>
      <c r="D12" s="0" t="n">
        <v>3.99</v>
      </c>
      <c r="E12" s="0" t="n">
        <v>1.7074</v>
      </c>
    </row>
    <row r="13" customFormat="false" ht="15" hidden="false" customHeight="false" outlineLevel="0" collapsed="false">
      <c r="A13" s="0" t="s">
        <v>22</v>
      </c>
      <c r="B13" s="0" t="n">
        <v>49.96</v>
      </c>
      <c r="C13" s="0" t="n">
        <v>7.24</v>
      </c>
      <c r="D13" s="0" t="n">
        <v>4.61</v>
      </c>
      <c r="E13" s="0" t="n">
        <v>0.8341</v>
      </c>
    </row>
    <row r="14" customFormat="false" ht="15" hidden="false" customHeight="false" outlineLevel="0" collapsed="false">
      <c r="A14" s="0" t="s">
        <v>23</v>
      </c>
      <c r="B14" s="0" t="n">
        <v>59.68</v>
      </c>
      <c r="C14" s="0" t="n">
        <v>19.72</v>
      </c>
      <c r="D14" s="0" t="n">
        <v>20.79</v>
      </c>
      <c r="E14" s="0" t="n">
        <v>5.3481</v>
      </c>
    </row>
    <row r="15" customFormat="false" ht="15" hidden="false" customHeight="false" outlineLevel="0" collapsed="false">
      <c r="A15" s="0" t="s">
        <v>24</v>
      </c>
      <c r="B15" s="0" t="n">
        <v>43.86</v>
      </c>
      <c r="C15" s="0" t="n">
        <v>4.74</v>
      </c>
      <c r="D15" s="0" t="n">
        <v>3.12</v>
      </c>
      <c r="E15" s="0" t="n">
        <v>0.6482</v>
      </c>
    </row>
    <row r="16" customFormat="false" ht="15" hidden="false" customHeight="false" outlineLevel="0" collapsed="false">
      <c r="A16" s="0" t="s">
        <v>25</v>
      </c>
      <c r="B16" s="0" t="n">
        <v>29.51</v>
      </c>
      <c r="C16" s="0" t="n">
        <v>5.98</v>
      </c>
      <c r="D16" s="0" t="n">
        <v>5.77</v>
      </c>
      <c r="E16" s="0" t="n">
        <v>0.9258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0" activeCellId="0" sqref="N10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0" t="s">
        <v>10</v>
      </c>
      <c r="B2" s="0" t="s">
        <v>49</v>
      </c>
      <c r="C2" s="0" t="s">
        <v>50</v>
      </c>
      <c r="D2" s="0" t="s">
        <v>51</v>
      </c>
      <c r="E2" s="2" t="b">
        <f aca="false">FALSE()</f>
        <v>0</v>
      </c>
      <c r="G2" s="0" t="n">
        <v>0</v>
      </c>
      <c r="H2" s="0" t="s">
        <v>13</v>
      </c>
      <c r="I2" s="0" t="n">
        <v>0.86</v>
      </c>
      <c r="J2" s="0" t="n">
        <v>0.14</v>
      </c>
      <c r="K2" s="0" t="n">
        <v>0</v>
      </c>
    </row>
    <row r="3" customFormat="false" ht="15" hidden="false" customHeight="false" outlineLevel="0" collapsed="false">
      <c r="A3" s="0" t="s">
        <v>12</v>
      </c>
      <c r="B3" s="0" t="s">
        <v>49</v>
      </c>
      <c r="C3" s="0" t="s">
        <v>52</v>
      </c>
      <c r="D3" s="0" t="s">
        <v>51</v>
      </c>
      <c r="E3" s="2" t="b">
        <f aca="false">FALSE()</f>
        <v>0</v>
      </c>
      <c r="G3" s="0" t="n">
        <v>0</v>
      </c>
      <c r="H3" s="0" t="s">
        <v>13</v>
      </c>
      <c r="I3" s="0" t="n">
        <v>0.45</v>
      </c>
      <c r="J3" s="0" t="n">
        <v>0.55</v>
      </c>
      <c r="K3" s="0" t="n">
        <v>0</v>
      </c>
    </row>
    <row r="4" customFormat="false" ht="15" hidden="false" customHeight="false" outlineLevel="0" collapsed="false">
      <c r="A4" s="0" t="s">
        <v>14</v>
      </c>
      <c r="B4" s="0" t="s">
        <v>49</v>
      </c>
      <c r="C4" s="0" t="s">
        <v>53</v>
      </c>
      <c r="D4" s="0" t="s">
        <v>51</v>
      </c>
      <c r="E4" s="2" t="b">
        <f aca="false">FALSE()</f>
        <v>0</v>
      </c>
      <c r="G4" s="0" t="n">
        <v>0</v>
      </c>
      <c r="H4" s="0" t="s">
        <v>13</v>
      </c>
      <c r="I4" s="0" t="n">
        <v>0.89</v>
      </c>
      <c r="J4" s="0" t="n">
        <v>0.11</v>
      </c>
      <c r="K4" s="0" t="n">
        <v>0</v>
      </c>
    </row>
    <row r="5" customFormat="false" ht="15" hidden="false" customHeight="false" outlineLevel="0" collapsed="false">
      <c r="A5" s="0" t="s">
        <v>15</v>
      </c>
      <c r="B5" s="0" t="s">
        <v>54</v>
      </c>
      <c r="C5" s="0" t="s">
        <v>52</v>
      </c>
      <c r="D5" s="0" t="s">
        <v>51</v>
      </c>
      <c r="E5" s="2" t="b">
        <f aca="false">FALSE()</f>
        <v>0</v>
      </c>
      <c r="G5" s="0" t="n">
        <v>0</v>
      </c>
      <c r="H5" s="0" t="s">
        <v>13</v>
      </c>
      <c r="I5" s="0" t="n">
        <v>0.67</v>
      </c>
      <c r="J5" s="0" t="n">
        <v>0.33</v>
      </c>
      <c r="K5" s="0" t="n">
        <v>0</v>
      </c>
    </row>
    <row r="6" customFormat="false" ht="15" hidden="false" customHeight="false" outlineLevel="0" collapsed="false">
      <c r="A6" s="0" t="s">
        <v>16</v>
      </c>
      <c r="B6" s="0" t="s">
        <v>49</v>
      </c>
      <c r="C6" s="0" t="s">
        <v>52</v>
      </c>
      <c r="D6" s="0" t="s">
        <v>55</v>
      </c>
      <c r="E6" s="2" t="b">
        <f aca="false">FALSE()</f>
        <v>0</v>
      </c>
      <c r="G6" s="0" t="n">
        <v>0</v>
      </c>
      <c r="H6" s="0" t="s">
        <v>13</v>
      </c>
      <c r="I6" s="0" t="n">
        <v>0.31</v>
      </c>
      <c r="J6" s="0" t="n">
        <v>0.69</v>
      </c>
      <c r="K6" s="0" t="n">
        <v>0</v>
      </c>
    </row>
    <row r="7" customFormat="false" ht="15" hidden="false" customHeight="false" outlineLevel="0" collapsed="false">
      <c r="A7" s="0" t="s">
        <v>17</v>
      </c>
      <c r="B7" s="0" t="s">
        <v>49</v>
      </c>
      <c r="C7" s="0" t="s">
        <v>52</v>
      </c>
      <c r="D7" s="0" t="s">
        <v>51</v>
      </c>
      <c r="E7" s="2" t="b">
        <f aca="false">FALSE()</f>
        <v>0</v>
      </c>
      <c r="G7" s="0" t="n">
        <v>0</v>
      </c>
      <c r="H7" s="0" t="s">
        <v>11</v>
      </c>
      <c r="I7" s="0" t="n">
        <v>0.01</v>
      </c>
      <c r="J7" s="0" t="n">
        <v>0.99</v>
      </c>
      <c r="K7" s="0" t="n">
        <v>0</v>
      </c>
    </row>
    <row r="8" customFormat="false" ht="15" hidden="false" customHeight="false" outlineLevel="0" collapsed="false">
      <c r="A8" s="0" t="s">
        <v>18</v>
      </c>
      <c r="B8" s="0" t="s">
        <v>49</v>
      </c>
      <c r="C8" s="0" t="s">
        <v>52</v>
      </c>
      <c r="D8" s="0" t="s">
        <v>55</v>
      </c>
      <c r="E8" s="2" t="b">
        <f aca="false">FALSE()</f>
        <v>0</v>
      </c>
      <c r="G8" s="0" t="n">
        <v>0</v>
      </c>
      <c r="H8" s="0" t="s">
        <v>11</v>
      </c>
      <c r="I8" s="0" t="n">
        <v>0</v>
      </c>
      <c r="J8" s="0" t="n">
        <v>0.28</v>
      </c>
      <c r="K8" s="0" t="n">
        <v>0.71</v>
      </c>
    </row>
    <row r="9" customFormat="false" ht="15" hidden="false" customHeight="false" outlineLevel="0" collapsed="false">
      <c r="A9" s="0" t="s">
        <v>19</v>
      </c>
      <c r="B9" s="0" t="s">
        <v>49</v>
      </c>
      <c r="C9" s="0" t="s">
        <v>50</v>
      </c>
      <c r="D9" s="0" t="s">
        <v>51</v>
      </c>
      <c r="E9" s="2" t="b">
        <f aca="false">TRUE()</f>
        <v>1</v>
      </c>
      <c r="F9" s="0" t="s">
        <v>56</v>
      </c>
      <c r="G9" s="0" t="n">
        <v>128</v>
      </c>
      <c r="H9" s="0" t="s">
        <v>13</v>
      </c>
      <c r="I9" s="0" t="n">
        <v>0.26</v>
      </c>
      <c r="J9" s="0" t="n">
        <v>0.74</v>
      </c>
      <c r="K9" s="0" t="n">
        <v>0</v>
      </c>
    </row>
    <row r="10" customFormat="false" ht="15" hidden="false" customHeight="false" outlineLevel="0" collapsed="false">
      <c r="A10" s="0" t="s">
        <v>20</v>
      </c>
      <c r="B10" s="0" t="s">
        <v>49</v>
      </c>
      <c r="C10" s="0" t="s">
        <v>52</v>
      </c>
      <c r="D10" s="0" t="s">
        <v>51</v>
      </c>
      <c r="E10" s="2" t="b">
        <f aca="false">TRUE()</f>
        <v>1</v>
      </c>
      <c r="F10" s="0" t="s">
        <v>56</v>
      </c>
      <c r="G10" s="0" t="n">
        <v>512</v>
      </c>
      <c r="H10" s="0" t="s">
        <v>13</v>
      </c>
      <c r="I10" s="0" t="n">
        <v>0.67</v>
      </c>
      <c r="J10" s="0" t="n">
        <v>0.33</v>
      </c>
      <c r="K10" s="0" t="n">
        <v>0</v>
      </c>
    </row>
    <row r="11" customFormat="false" ht="15" hidden="false" customHeight="false" outlineLevel="0" collapsed="false">
      <c r="A11" s="0" t="s">
        <v>21</v>
      </c>
      <c r="B11" s="0" t="s">
        <v>49</v>
      </c>
      <c r="C11" s="0" t="s">
        <v>53</v>
      </c>
      <c r="D11" s="0" t="s">
        <v>51</v>
      </c>
      <c r="E11" s="2" t="b">
        <f aca="false">TRUE()</f>
        <v>1</v>
      </c>
      <c r="F11" s="0" t="s">
        <v>56</v>
      </c>
      <c r="G11" s="0" t="n">
        <v>32</v>
      </c>
      <c r="H11" s="0" t="s">
        <v>13</v>
      </c>
      <c r="I11" s="0" t="n">
        <v>0.28</v>
      </c>
      <c r="J11" s="0" t="n">
        <v>0.72</v>
      </c>
      <c r="K11" s="0" t="n">
        <v>0</v>
      </c>
    </row>
    <row r="12" customFormat="false" ht="15" hidden="false" customHeight="false" outlineLevel="0" collapsed="false">
      <c r="A12" s="0" t="s">
        <v>22</v>
      </c>
      <c r="B12" s="0" t="s">
        <v>49</v>
      </c>
      <c r="C12" s="0" t="s">
        <v>52</v>
      </c>
      <c r="D12" s="0" t="s">
        <v>55</v>
      </c>
      <c r="E12" s="2" t="b">
        <f aca="false">TRUE()</f>
        <v>1</v>
      </c>
      <c r="F12" s="0" t="s">
        <v>56</v>
      </c>
      <c r="G12" s="0" t="n">
        <v>16</v>
      </c>
      <c r="H12" s="0" t="s">
        <v>13</v>
      </c>
      <c r="I12" s="0" t="n">
        <v>0.72</v>
      </c>
      <c r="J12" s="0" t="n">
        <v>0.03</v>
      </c>
      <c r="K12" s="0" t="n">
        <v>0.25</v>
      </c>
    </row>
    <row r="13" customFormat="false" ht="15" hidden="false" customHeight="false" outlineLevel="0" collapsed="false">
      <c r="A13" s="0" t="s">
        <v>23</v>
      </c>
      <c r="B13" s="0" t="s">
        <v>49</v>
      </c>
      <c r="C13" s="0" t="s">
        <v>53</v>
      </c>
      <c r="D13" s="0" t="s">
        <v>55</v>
      </c>
      <c r="E13" s="2" t="b">
        <f aca="false">TRUE()</f>
        <v>1</v>
      </c>
      <c r="F13" s="0" t="s">
        <v>56</v>
      </c>
      <c r="G13" s="0" t="n">
        <v>1024</v>
      </c>
      <c r="H13" s="0" t="s">
        <v>13</v>
      </c>
      <c r="I13" s="0" t="n">
        <v>0.49</v>
      </c>
      <c r="J13" s="0" t="n">
        <v>0.3</v>
      </c>
      <c r="K13" s="0" t="n">
        <v>0.21</v>
      </c>
    </row>
    <row r="14" customFormat="false" ht="15" hidden="false" customHeight="false" outlineLevel="0" collapsed="false">
      <c r="A14" s="0" t="s">
        <v>24</v>
      </c>
      <c r="B14" s="0" t="s">
        <v>54</v>
      </c>
      <c r="C14" s="0" t="s">
        <v>57</v>
      </c>
      <c r="D14" s="0" t="s">
        <v>51</v>
      </c>
      <c r="E14" s="2" t="b">
        <f aca="false">TRUE()</f>
        <v>1</v>
      </c>
      <c r="F14" s="0" t="s">
        <v>56</v>
      </c>
      <c r="G14" s="0" t="n">
        <v>16</v>
      </c>
      <c r="H14" s="0" t="s">
        <v>13</v>
      </c>
      <c r="I14" s="0" t="n">
        <v>0.93</v>
      </c>
      <c r="J14" s="0" t="n">
        <v>0.07</v>
      </c>
      <c r="K14" s="0" t="n">
        <v>0</v>
      </c>
    </row>
    <row r="15" customFormat="false" ht="15" hidden="false" customHeight="false" outlineLevel="0" collapsed="false">
      <c r="A15" s="0" t="s">
        <v>25</v>
      </c>
      <c r="B15" s="0" t="s">
        <v>54</v>
      </c>
      <c r="C15" s="0" t="s">
        <v>57</v>
      </c>
      <c r="D15" s="0" t="s">
        <v>55</v>
      </c>
      <c r="E15" s="2" t="b">
        <f aca="false">TRUE()</f>
        <v>1</v>
      </c>
      <c r="F15" s="0" t="s">
        <v>56</v>
      </c>
      <c r="G15" s="0" t="n">
        <v>16</v>
      </c>
      <c r="H15" s="0" t="s">
        <v>13</v>
      </c>
      <c r="I15" s="0" t="n">
        <v>0.81</v>
      </c>
      <c r="J15" s="0" t="n">
        <v>0.05</v>
      </c>
      <c r="K15" s="0" t="n">
        <v>0.13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2026-07-21T16:16:40Z</dcterms:created>
  <dc:creator>openpyxl</dc:creator>
  <dc:description/>
  <dc:language>fr-FR</dc:language>
  <cp:lastModifiedBy/>
  <dcterms:modified xsi:type="dcterms:W3CDTF">2026-07-21T19:11:15Z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