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X806-64564" sheetId="1" r:id="rId1"/>
  </sheets>
  <definedNames>
    <definedName name="_xlnm.Print_Area" localSheetId="0">'X806-64564'!$B$1:$AE$6</definedName>
    <definedName name="_xlnm.Print_Titles" localSheetId="0">'X806-64564'!$1:6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<sst xmlns="http://schemas.openxmlformats.org/spreadsheetml/2006/main" count="46" uniqueCount="46">
  <si>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安徽中耀智能科技有限公司首件尺寸报告</t>
  </si>
  <si>
    <t>料号</t>
  </si>
  <si>
    <t>X806-64564</t>
  </si>
  <si>
    <t>工单号</t>
  </si>
  <si>
    <t>ww115-260604003</t>
  </si>
  <si>
    <t>工站</t>
  </si>
  <si>
    <t>射出机台号</t>
  </si>
  <si>
    <t>测量机台</t>
  </si>
  <si>
    <t>测量人员</t>
  </si>
  <si>
    <t>审核</t>
  </si>
  <si>
    <t>射出</t>
  </si>
  <si>
    <t>E06#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</si>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</sst>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"/>
  <sheetViews>
    <sheetView tabSelected="1" workbookViewId="0">
      <selection activeCell="T31" sqref="T31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1-9</v>
      </c>
      <c r="AI6" s="56" t="str">
        <f t="shared" si="1"/>
        <v>1-10</v>
      </c>
      <c r="AJ6" s="56" t="str">
        <f t="shared" si="1"/>
        <v>1-11</v>
      </c>
      <c r="AK6" s="56" t="str">
        <f t="shared" si="1"/>
        <v>1-12</v>
      </c>
      <c r="AL6" s="56" t="str">
        <f t="shared" si="1"/>
        <v>1-13</v>
      </c>
      <c r="AM6" s="56" t="str">
        <f t="shared" si="1"/>
        <v>1-14</v>
      </c>
      <c r="AN6" s="56" t="str">
        <f t="shared" si="1"/>
        <v>1-15</v>
      </c>
      <c r="AO6" s="56" t="str">
        <f t="shared" si="1"/>
        <v>1-16</v>
      </c>
    </row>
    <row r="7" spans="1:41">
      <c r="A7" s="57">
        <v>46201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D7+F7</f>
        <v>2.25</v>
      </c>
      <c r="I7" s="61" t="s">
        <v>45</v>
      </c>
      <c r="J7" s="62">
        <v>2.3017</v>
      </c>
      <c r="K7" s="62">
        <v>2.3015</v>
      </c>
      <c r="L7" s="62">
        <v>2.3018</v>
      </c>
      <c r="M7" s="62">
        <v>2.302</v>
      </c>
      <c r="N7" s="62">
        <v>2.3019</v>
      </c>
      <c r="O7" s="62">
        <v>2.3023</v>
      </c>
      <c r="P7" s="62">
        <v>2.3023</v>
      </c>
      <c r="Q7" s="62">
        <v>2.3016</v>
      </c>
      <c r="R7" s="62">
        <v>2.3022</v>
      </c>
      <c r="S7" s="62">
        <v>2.3017</v>
      </c>
      <c r="T7" s="62">
        <v>2.3018</v>
      </c>
      <c r="U7" s="62">
        <v>2.302</v>
      </c>
      <c r="V7" s="62">
        <v>2.3023</v>
      </c>
      <c r="W7" s="62">
        <v>2.3019</v>
      </c>
      <c r="X7" s="62">
        <v>2.3017</v>
      </c>
      <c r="Y7" s="62">
        <v>2.3021</v>
      </c>
      <c r="Z7" s="63" t="str">
        <f t="shared" ref="Z7:AI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ref="AJ7:AO7" si="3">IF(T7="","",IF(T7&gt;($D7+$E7),(T7-$D7-$E7),IF(T7&lt;($D7+$F7),(T7-$D7-$F7),"√")))</f>
        <v>√</v>
      </c>
      <c r="AK7" s="63" t="str">
        <f t="shared" si="3"/>
        <v>√</v>
      </c>
      <c r="AL7" s="63" t="str">
        <f t="shared" si="3"/>
        <v>√</v>
      </c>
      <c r="AM7" s="63" t="str">
        <f t="shared" si="3"/>
        <v>√</v>
      </c>
      <c r="AN7" s="63" t="str">
        <f t="shared" si="3"/>
        <v>√</v>
      </c>
      <c r="AO7" s="63" t="str">
        <f t="shared" si="3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2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2026-06-28T23:50:40Z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