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<sst xmlns="http://schemas.openxmlformats.org/spreadsheetml/2006/main" count="30" uniqueCount="30">
  <si>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安徽中耀智能科技有限公司首件尺寸报告</t>
  </si>
  <si>
    <t>料号</t>
  </si>
  <si>
    <t>X806-64565</t>
  </si>
  <si>
    <t>工单号</t>
  </si>
  <si>
    <t>ww115-260528012</t>
  </si>
  <si>
    <t>工站</t>
  </si>
  <si>
    <t>射出机台号</t>
  </si>
  <si>
    <t>测量机台</t>
  </si>
  <si>
    <t>测量人员</t>
  </si>
  <si>
    <t>审核</t>
  </si>
  <si>
    <t>射出</t>
  </si>
  <si>
    <t>E06#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</si>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</sst>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0" fontId="6" fillId="3" borderId="4" xfId="60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topLeftCell="O1" workbookViewId="0">
      <selection activeCell="Y3" sqref="Y3:AD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>
        <v>1</v>
      </c>
      <c r="K6" s="55">
        <v>2</v>
      </c>
      <c r="L6" s="55">
        <v>3</v>
      </c>
      <c r="M6" s="55">
        <v>4</v>
      </c>
      <c r="N6" s="55">
        <v>5</v>
      </c>
      <c r="O6" s="55">
        <v>6</v>
      </c>
      <c r="P6" s="55">
        <v>7</v>
      </c>
      <c r="Q6" s="55">
        <v>8</v>
      </c>
      <c r="R6" s="55">
        <v>9</v>
      </c>
      <c r="S6" s="55">
        <v>10</v>
      </c>
      <c r="T6" s="55">
        <v>11</v>
      </c>
      <c r="U6" s="55">
        <v>12</v>
      </c>
      <c r="V6" s="55">
        <v>13</v>
      </c>
      <c r="W6" s="55">
        <v>14</v>
      </c>
      <c r="X6" s="55">
        <v>15</v>
      </c>
      <c r="Y6" s="55">
        <v>16</v>
      </c>
      <c r="Z6" s="56">
        <f t="shared" ref="Z6" si="0">J6</f>
        <v>1</v>
      </c>
      <c r="AA6" s="56">
        <f t="shared" ref="AA6:AO6" si="1">K6</f>
        <v>2</v>
      </c>
      <c r="AB6" s="56">
        <f t="shared" si="1"/>
        <v>3</v>
      </c>
      <c r="AC6" s="56">
        <f t="shared" si="1"/>
        <v>4</v>
      </c>
      <c r="AD6" s="56">
        <f t="shared" si="1"/>
        <v>5</v>
      </c>
      <c r="AE6" s="56">
        <f t="shared" si="1"/>
        <v>6</v>
      </c>
      <c r="AF6" s="56">
        <f t="shared" si="1"/>
        <v>7</v>
      </c>
      <c r="AG6" s="56">
        <f t="shared" si="1"/>
        <v>8</v>
      </c>
      <c r="AH6" s="56">
        <f t="shared" si="1"/>
        <v>9</v>
      </c>
      <c r="AI6" s="56">
        <f t="shared" si="1"/>
        <v>10</v>
      </c>
      <c r="AJ6" s="56">
        <f t="shared" si="1"/>
        <v>11</v>
      </c>
      <c r="AK6" s="56">
        <f t="shared" si="1"/>
        <v>12</v>
      </c>
      <c r="AL6" s="56">
        <f t="shared" si="1"/>
        <v>13</v>
      </c>
      <c r="AM6" s="56">
        <f t="shared" si="1"/>
        <v>14</v>
      </c>
      <c r="AN6" s="56">
        <f t="shared" si="1"/>
        <v>15</v>
      </c>
      <c r="AO6" s="56">
        <f t="shared" si="1"/>
        <v>16</v>
      </c>
    </row>
    <row r="7" spans="1:41">
      <c r="A7" s="57">
        <v>46183</v>
      </c>
      <c r="B7" s="58" t="s">
        <v>28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F7+D7</f>
        <v>2.25</v>
      </c>
      <c r="I7" s="61" t="s">
        <v>29</v>
      </c>
      <c r="J7" s="62">
        <v>2.301</v>
      </c>
      <c r="K7" s="62">
        <v>2.3019</v>
      </c>
      <c r="L7" s="62">
        <v>2.3022</v>
      </c>
      <c r="M7" s="62">
        <v>2.302</v>
      </c>
      <c r="N7" s="62">
        <v>2.3018</v>
      </c>
      <c r="O7" s="62">
        <v>2.3016</v>
      </c>
      <c r="P7" s="62">
        <v>2.302</v>
      </c>
      <c r="Q7" s="62">
        <v>2.3013</v>
      </c>
      <c r="R7" s="62">
        <v>2.3018</v>
      </c>
      <c r="S7" s="62">
        <v>2.3017</v>
      </c>
      <c r="T7" s="62">
        <v>2.3021</v>
      </c>
      <c r="U7" s="62">
        <v>2.3024</v>
      </c>
      <c r="V7" s="62">
        <v>2.3016</v>
      </c>
      <c r="W7" s="62">
        <v>2.3019</v>
      </c>
      <c r="X7" s="62">
        <v>2.3018</v>
      </c>
      <c r="Y7" s="62">
        <v>2.3016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18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2026-06-10T21:36:45Z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