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<sst xmlns="http://schemas.openxmlformats.org/spreadsheetml/2006/main" count="64" uniqueCount="47">
  <si>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</si>
  <si>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</si>
  <si>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</si>
  <si>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</si>
  <si>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ww132-206520006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</si>
  <si>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</si>
  <si>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</si>
  <si>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</si>
  <si>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</si>
  <si>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</si>
  <si>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</si>
  <si>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</si>
  <si>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</si>
  <si>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</si>
  <si>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</si>
  <si>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</si>
  <si>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</si>
  <si>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</si>
  <si>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</si>
  <si>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</si>
  <si>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</si>
  <si>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</si>
  <si>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</si>
  <si>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</si>
  <si>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</si>
  <si>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</si>
  <si>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</si>
  <si>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1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</si>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</sst>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O10" sqref="O10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复测1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46190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0.1528</v>
      </c>
      <c r="J7" s="44">
        <v>0.1067</v>
      </c>
      <c r="K7" s="44">
        <v>0.0415</v>
      </c>
      <c r="L7" s="44">
        <v>0.103</v>
      </c>
      <c r="M7" s="44">
        <v>0.1534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>
        <f t="shared" ref="Y7:AF7" si="1">IF(I7="","",IF(I7&gt;($C7+$D7),(I7-$C7-$D7),IF(I7&lt;($C7+$E7),(I7-$C7-$E7),"√")))</f>
        <v>0.0528</v>
      </c>
      <c r="Z7" s="45">
        <f t="shared" si="1"/>
        <v>0.0067</v>
      </c>
      <c r="AA7" s="45" t="str">
        <f t="shared" si="1"/>
        <v>√</v>
      </c>
      <c r="AB7" s="45">
        <f t="shared" si="1"/>
        <v>0.00299999999999999</v>
      </c>
      <c r="AC7" s="45">
        <f t="shared" si="1"/>
        <v>0.0534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-0.0115</v>
      </c>
      <c r="J8" s="44">
        <v>0.0138</v>
      </c>
      <c r="K8" s="44">
        <v>-0.0008</v>
      </c>
      <c r="L8" s="44">
        <v>0.0335</v>
      </c>
      <c r="M8" s="44">
        <v>-0.0125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-0.0755</v>
      </c>
      <c r="J9" s="44">
        <v>-0.0515</v>
      </c>
      <c r="K9" s="44">
        <v>-0.0207</v>
      </c>
      <c r="L9" s="44">
        <v>-0.0391</v>
      </c>
      <c r="M9" s="44">
        <v>-0.0757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0.1251</v>
      </c>
      <c r="J10" s="44">
        <v>0.0869</v>
      </c>
      <c r="K10" s="44">
        <v>0.1826</v>
      </c>
      <c r="L10" s="44">
        <v>0.181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0.0205</v>
      </c>
      <c r="J11" s="44">
        <v>0.0204</v>
      </c>
      <c r="K11" s="44">
        <v>0.027</v>
      </c>
      <c r="L11" s="44">
        <v>0.026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I7 S7:X7 O7:R7 O8:X9 K7:L7 K8:L9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J7">
    <cfRule type="cellIs" dxfId="0" priority="2" operator="notBetween">
      <formula>$F7</formula>
      <formula>$G7</formula>
    </cfRule>
  </conditionalFormatting>
  <conditionalFormatting sqref="M7">
    <cfRule type="cellIs" dxfId="0" priority="1" operator="notBetween">
      <formula>$F7</formula>
      <formula>$G7</formula>
    </cfRule>
  </conditionalFormatting>
  <conditionalFormatting sqref="N7">
    <cfRule type="cellIs" dxfId="0" priority="3" operator="notBetween">
      <formula>$F7</formula>
      <formula>$G7</formula>
    </cfRule>
  </conditionalFormatting>
  <conditionalFormatting sqref="Q23:X23">
    <cfRule type="cellIs" dxfId="0" priority="4" operator="notBetween">
      <formula>$F23</formula>
      <formula>$G23</formula>
    </cfRule>
  </conditionalFormatting>
  <conditionalFormatting sqref="I7 K7:L7 O7:X7">
    <cfRule type="cellIs" dxfId="0" priority="5" operator="notBetween">
      <formula>$F7</formula>
      <formula>$G7</formula>
    </cfRule>
  </conditionalFormatting>
  <conditionalFormatting sqref="I10:X12 I17:X17 Q22:X22">
    <cfRule type="cellIs" dxfId="0" priority="10" operator="notBetween">
      <formula>$F10</formula>
      <formula>$G10</formula>
    </cfRule>
  </conditionalFormatting>
  <conditionalFormatting sqref="I22:P23">
    <cfRule type="cellIs" dxfId="0" priority="9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2026-06-17T18:47:42Z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