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<sst xmlns="http://schemas.openxmlformats.org/spreadsheetml/2006/main" count="63" uniqueCount="46">
  <si>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</si>
  <si>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</si>
  <si>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</si>
  <si>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</si>
  <si>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ww132-260609016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</si>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</sst>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AH3" sqref="AH3:AK3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46191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0.135</v>
      </c>
      <c r="J7" s="44">
        <v>0.0766</v>
      </c>
      <c r="K7" s="44">
        <v>0.1549</v>
      </c>
      <c r="L7" s="44">
        <v>0.1428</v>
      </c>
      <c r="M7" s="44">
        <v>0.1574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>
        <f t="shared" ref="Y7:AF7" si="1">IF(I7="","",IF(I7&gt;($C7+$D7),(I7-$C7-$D7),IF(I7&lt;($C7+$E7),(I7-$C7-$E7),"√")))</f>
        <v>0.035</v>
      </c>
      <c r="Z7" s="45" t="str">
        <f t="shared" si="1"/>
        <v>√</v>
      </c>
      <c r="AA7" s="45">
        <f t="shared" si="1"/>
        <v>0.0549</v>
      </c>
      <c r="AB7" s="45">
        <f t="shared" si="1"/>
        <v>0.0428</v>
      </c>
      <c r="AC7" s="45">
        <f t="shared" si="1"/>
        <v>0.0574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0.0396</v>
      </c>
      <c r="J8" s="44">
        <v>-0.0295</v>
      </c>
      <c r="K8" s="44">
        <v>-0.0168</v>
      </c>
      <c r="L8" s="44">
        <v>-0.019</v>
      </c>
      <c r="M8" s="44">
        <v>0.0377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-0.0547</v>
      </c>
      <c r="J9" s="44">
        <v>-0.0245</v>
      </c>
      <c r="K9" s="44">
        <v>-0.0756</v>
      </c>
      <c r="L9" s="44">
        <v>-0.0688</v>
      </c>
      <c r="M9" s="44">
        <v>-0.0574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0.1558</v>
      </c>
      <c r="J10" s="44">
        <v>0.1645</v>
      </c>
      <c r="K10" s="44">
        <v>0.1532</v>
      </c>
      <c r="L10" s="44">
        <v>0.139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0.0306</v>
      </c>
      <c r="J11" s="44">
        <v>0.031</v>
      </c>
      <c r="K11" s="44">
        <v>0.0206</v>
      </c>
      <c r="L11" s="44">
        <v>0.0292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