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4" sheetId="1" r:id="rId1"/>
  </sheets>
  <definedNames>
    <definedName name="_xlnm.Print_Area" localSheetId="0">'X806-64564'!$B$1:$AE$6</definedName>
    <definedName name="_xlnm.Print_Titles" localSheetId="0">'X806-64564'!$1:6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<sst xmlns="http://schemas.openxmlformats.org/spreadsheetml/2006/main" count="46" uniqueCount="46">
  <si>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安徽中耀智能科技有限公司首件尺寸报告</t>
  </si>
  <si>
    <t>料号</t>
  </si>
  <si>
    <t>X806-64564</t>
  </si>
  <si>
    <t>工单号</t>
  </si>
  <si>
    <t>ww115-260607001</t>
  </si>
  <si>
    <t>工站</t>
  </si>
  <si>
    <t>射出机台号</t>
  </si>
  <si>
    <t>测量机台</t>
  </si>
  <si>
    <t>测量人员</t>
  </si>
  <si>
    <t>审核</t>
  </si>
  <si>
    <t>射出</t>
  </si>
  <si>
    <t>E03#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</si>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</sst>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topLeftCell="F1" workbookViewId="0">
      <selection activeCell="J7" sqref="J7:Y7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46200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D7+F7</f>
        <v>2.25</v>
      </c>
      <c r="I7" s="61" t="s">
        <v>45</v>
      </c>
      <c r="J7" s="62">
        <v>2.3016</v>
      </c>
      <c r="K7" s="62">
        <v>2.3015</v>
      </c>
      <c r="L7" s="62">
        <v>2.3023</v>
      </c>
      <c r="M7" s="62">
        <v>2.3021</v>
      </c>
      <c r="N7" s="62">
        <v>2.3023</v>
      </c>
      <c r="O7" s="62">
        <v>2.3019</v>
      </c>
      <c r="P7" s="62">
        <v>2.3018</v>
      </c>
      <c r="Q7" s="62">
        <v>2.3021</v>
      </c>
      <c r="R7" s="62">
        <v>2.3013</v>
      </c>
      <c r="S7" s="62">
        <v>2.3022</v>
      </c>
      <c r="T7" s="62">
        <v>2.3017</v>
      </c>
      <c r="U7" s="62">
        <v>2.3018</v>
      </c>
      <c r="V7" s="62">
        <v>2.3019</v>
      </c>
      <c r="W7" s="62">
        <v>2.302</v>
      </c>
      <c r="X7" s="62">
        <v>2.3016</v>
      </c>
      <c r="Y7" s="62">
        <v>2.3017</v>
      </c>
      <c r="Z7" s="63" t="str">
        <f t="shared" ref="Z7:AI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ref="AJ7:AO7" si="3">IF(T7="","",IF(T7&gt;($D7+$E7),(T7-$D7-$E7),IF(T7&lt;($D7+$F7),(T7-$D7-$F7),"√")))</f>
        <v>√</v>
      </c>
      <c r="AK7" s="63" t="str">
        <f t="shared" si="3"/>
        <v>√</v>
      </c>
      <c r="AL7" s="63" t="str">
        <f t="shared" si="3"/>
        <v>√</v>
      </c>
      <c r="AM7" s="63" t="str">
        <f t="shared" si="3"/>
        <v>√</v>
      </c>
      <c r="AN7" s="63" t="str">
        <f t="shared" si="3"/>
        <v>√</v>
      </c>
      <c r="AO7" s="63" t="str">
        <f t="shared" si="3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spans="1:41">
      <c r="D11"/>
      <c r="E11"/>
      <c r="F11"/>
      <c r="G11"/>
      <c r="H11"/>
      <c r="I11"/>
    </row>
    <row r="12" spans="1:41">
      <c r="D12"/>
      <c r="E12"/>
      <c r="F12"/>
      <c r="G12"/>
      <c r="H12"/>
      <c r="I12"/>
    </row>
    <row r="13" spans="1:41">
      <c r="D13"/>
      <c r="E13"/>
      <c r="F13"/>
      <c r="G13"/>
      <c r="H13"/>
      <c r="I13"/>
    </row>
    <row r="14" spans="1:41">
      <c r="D14"/>
      <c r="E14"/>
      <c r="F14"/>
      <c r="G14"/>
      <c r="H14"/>
      <c r="I14"/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28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7:Y7">
    <cfRule type="cellIs" dxfId="0" priority="23" stopIfTrue="1" operator="notBetween">
      <formula>$G7</formula>
      <formula>$H7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2026-06-27T18:18:54Z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