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<sst xmlns="http://schemas.openxmlformats.org/spreadsheetml/2006/main" count="120" uniqueCount="81">
  <si>
    <t>安徽中耀智能科技有限公司首件尺寸报告</t>
  </si>
  <si>
    <t>料号</t>
  </si>
  <si>
    <t>806-63452</t>
  </si>
  <si>
    <t>工单号</t>
  </si>
  <si>
    <t>WW132-260523025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</si>
  <si>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</si>
  <si>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</si>
  <si>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</si>
  <si>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</si>
  <si>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</si>
  <si>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</si>
  <si>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</si>
  <si>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CMM3#/OMM5#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</si>
  <si>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</si>
  <si>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</si>
  <si>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</si>
  <si>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</si>
  <si>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</si>
  <si>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</si>
  <si>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</si>
  <si>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</si>
  <si>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</si>
  <si>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</si>
  <si>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</si>
  <si>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</si>
  <si>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</si>
  <si>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</si>
  <si>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</si>
  <si>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6-29</t>
  </si>
  <si>
    <t>FAI24_1</t>
  </si>
  <si>
    <t>CK</t>
  </si>
  <si>
    <t>OMM</t>
  </si>
  <si>
    <t>FAI24_2</t>
  </si>
  <si>
    <t>FAI28_1</t>
  </si>
  <si>
    <t>FAI28_2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</si>
  <si>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7</t>
    </r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</si>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</sst>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rgb="FFFF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workbookViewId="0">
      <selection activeCell="U10" sqref="U10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>
        <v>11</v>
      </c>
      <c r="U7" s="47">
        <v>12</v>
      </c>
      <c r="V7" s="47">
        <v>13</v>
      </c>
      <c r="W7" s="38">
        <v>14</v>
      </c>
      <c r="X7" s="47">
        <v>15</v>
      </c>
      <c r="Y7" s="47">
        <v>16</v>
      </c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11</v>
      </c>
      <c r="AK7" s="52">
        <f t="shared" si="0"/>
        <v>12</v>
      </c>
      <c r="AL7" s="52">
        <f t="shared" si="0"/>
        <v>13</v>
      </c>
      <c r="AM7" s="52">
        <f t="shared" si="0"/>
        <v>14</v>
      </c>
      <c r="AN7" s="52">
        <f t="shared" si="0"/>
        <v>15</v>
      </c>
      <c r="AO7" s="52">
        <f t="shared" si="0"/>
        <v>16</v>
      </c>
    </row>
    <row r="8" ht="15" customHeight="1" spans="1:41">
      <c r="A8" s="53" t="s">
        <v>28</v>
      </c>
      <c r="B8" s="54" t="s">
        <v>29</v>
      </c>
      <c r="C8" s="54" t="s">
        <v>30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31</v>
      </c>
      <c r="J8" s="56">
        <v>1.3048</v>
      </c>
      <c r="K8" s="56">
        <v>1.3031</v>
      </c>
      <c r="L8" s="56">
        <v>1.2936</v>
      </c>
      <c r="M8" s="56">
        <v>1.3025</v>
      </c>
      <c r="N8" s="56">
        <v>1.3012</v>
      </c>
      <c r="O8" s="56">
        <v>1.3027</v>
      </c>
      <c r="P8" s="56">
        <v>1.3011</v>
      </c>
      <c r="Q8" s="56">
        <v>1.296</v>
      </c>
      <c r="R8" s="56">
        <v>1.2952</v>
      </c>
      <c r="S8" s="56">
        <v>1.2974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32</v>
      </c>
      <c r="C9" s="54" t="s">
        <v>30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31</v>
      </c>
      <c r="J9" s="56">
        <v>1.304</v>
      </c>
      <c r="K9" s="56">
        <v>1.3022</v>
      </c>
      <c r="L9" s="56">
        <v>1.2954</v>
      </c>
      <c r="M9" s="56">
        <v>1.3099</v>
      </c>
      <c r="N9" s="56">
        <v>1.3046</v>
      </c>
      <c r="O9" s="56">
        <v>1.3062</v>
      </c>
      <c r="P9" s="56">
        <v>1.3097</v>
      </c>
      <c r="Q9" s="56">
        <v>1.2992</v>
      </c>
      <c r="R9" s="56">
        <v>1.3004</v>
      </c>
      <c r="S9" s="56">
        <v>1.3075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33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31</v>
      </c>
      <c r="J10" s="56">
        <v>2.1589</v>
      </c>
      <c r="K10" s="56">
        <v>2.1604</v>
      </c>
      <c r="L10" s="56">
        <v>2.1608</v>
      </c>
      <c r="M10" s="56">
        <v>2.1603</v>
      </c>
      <c r="N10" s="56">
        <v>2.1585</v>
      </c>
      <c r="O10" s="56">
        <v>2.1587</v>
      </c>
      <c r="P10" s="56">
        <v>2.16</v>
      </c>
      <c r="Q10" s="56">
        <v>2.1606</v>
      </c>
      <c r="R10" s="56">
        <v>2.1606</v>
      </c>
      <c r="S10" s="56">
        <v>2.1599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34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31</v>
      </c>
      <c r="J11" s="56">
        <v>2.17</v>
      </c>
      <c r="K11" s="56">
        <v>2.1685</v>
      </c>
      <c r="L11" s="56">
        <v>2.1421</v>
      </c>
      <c r="M11" s="56">
        <v>2.1433</v>
      </c>
      <c r="N11" s="56">
        <v>2.143</v>
      </c>
      <c r="O11" s="56">
        <v>2.1427</v>
      </c>
      <c r="P11" s="56">
        <v>2.1423</v>
      </c>
      <c r="Q11" s="56">
        <v>2.1419</v>
      </c>
      <c r="R11" s="56">
        <v>2.1421</v>
      </c>
      <c r="S11" s="56">
        <v>2.1406</v>
      </c>
      <c r="T11" s="58" t="s">
        <v>35</v>
      </c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e">
        <f t="shared" si="6"/>
        <v>#VALUE!</v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36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37</v>
      </c>
      <c r="J12" s="56">
        <v>5.3923</v>
      </c>
      <c r="K12" s="56">
        <v>5.39</v>
      </c>
      <c r="L12" s="56">
        <v>5.3882</v>
      </c>
      <c r="M12" s="56">
        <v>5.3898</v>
      </c>
      <c r="N12" s="56">
        <v>5.3934</v>
      </c>
      <c r="O12" s="56">
        <v>5.3894</v>
      </c>
      <c r="P12" s="56">
        <v>5.3924</v>
      </c>
      <c r="Q12" s="56">
        <v>5.39</v>
      </c>
      <c r="R12" s="56">
        <v>5.3903</v>
      </c>
      <c r="S12" s="56">
        <v>5.3911</v>
      </c>
      <c r="T12" s="56">
        <v>5.3927</v>
      </c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>√</v>
      </c>
      <c r="AA12" s="57" t="str">
        <f t="shared" si="7"/>
        <v>√</v>
      </c>
      <c r="AB12" s="57" t="str">
        <f t="shared" si="7"/>
        <v>√</v>
      </c>
      <c r="AC12" s="57" t="str">
        <f t="shared" si="7"/>
        <v>√</v>
      </c>
      <c r="AD12" s="57" t="str">
        <f t="shared" si="7"/>
        <v>√</v>
      </c>
      <c r="AE12" s="57" t="str">
        <f t="shared" si="7"/>
        <v>√</v>
      </c>
      <c r="AF12" s="57" t="str">
        <f t="shared" si="7"/>
        <v>√</v>
      </c>
      <c r="AG12" s="57" t="str">
        <f t="shared" si="7"/>
        <v>√</v>
      </c>
      <c r="AH12" s="57" t="str">
        <f t="shared" si="7"/>
        <v>√</v>
      </c>
      <c r="AI12" s="57" t="str">
        <f t="shared" si="7"/>
        <v>√</v>
      </c>
      <c r="AJ12" s="57" t="str">
        <f t="shared" si="7"/>
        <v>√</v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9" t="s">
        <v>38</v>
      </c>
      <c r="C13" s="59" t="s">
        <v>39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37</v>
      </c>
      <c r="J13" s="56">
        <v>0.5886</v>
      </c>
      <c r="K13" s="56">
        <v>0.5859</v>
      </c>
      <c r="L13" s="56">
        <v>0.5868</v>
      </c>
      <c r="M13" s="56">
        <v>0.5889</v>
      </c>
      <c r="N13" s="56">
        <v>0.5876</v>
      </c>
      <c r="O13" s="56">
        <v>0.5878</v>
      </c>
      <c r="P13" s="56">
        <v>0.5883</v>
      </c>
      <c r="Q13" s="56">
        <v>0.5883</v>
      </c>
      <c r="R13" s="56">
        <v>0.5886</v>
      </c>
      <c r="S13" s="56">
        <v>0.5863</v>
      </c>
      <c r="T13" s="56">
        <v>0.5879</v>
      </c>
      <c r="U13" s="56"/>
      <c r="V13" s="56"/>
      <c r="W13" s="56"/>
      <c r="X13" s="56"/>
      <c r="Y13" s="56"/>
      <c r="Z13" s="57">
        <f t="shared" ref="Z13:AO13" si="8">IF(J13="","",IF(J13&gt;($D13+$E13),(J13-$D13-$E13),IF(J13&lt;($D13+$F13),(J13-$D13-$F13),"√")))</f>
        <v>-0.00139999999999997</v>
      </c>
      <c r="AA13" s="57">
        <f t="shared" si="8"/>
        <v>-0.00410000000000001</v>
      </c>
      <c r="AB13" s="57">
        <f t="shared" si="8"/>
        <v>-0.0032</v>
      </c>
      <c r="AC13" s="57">
        <f t="shared" si="8"/>
        <v>-0.00110000000000001</v>
      </c>
      <c r="AD13" s="57">
        <f t="shared" si="8"/>
        <v>-0.00239999999999998</v>
      </c>
      <c r="AE13" s="57">
        <f t="shared" si="8"/>
        <v>-0.0022</v>
      </c>
      <c r="AF13" s="57">
        <f t="shared" si="8"/>
        <v>-0.00169999999999994</v>
      </c>
      <c r="AG13" s="57">
        <f t="shared" si="8"/>
        <v>-0.00169999999999994</v>
      </c>
      <c r="AH13" s="57">
        <f t="shared" si="8"/>
        <v>-0.00139999999999997</v>
      </c>
      <c r="AI13" s="57">
        <f t="shared" si="8"/>
        <v>-0.00369999999999994</v>
      </c>
      <c r="AJ13" s="57">
        <f t="shared" si="8"/>
        <v>-0.00210000000000001</v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9" t="s">
        <v>40</v>
      </c>
      <c r="C14" s="59" t="s">
        <v>41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37</v>
      </c>
      <c r="J14" s="56">
        <v>0.0097</v>
      </c>
      <c r="K14" s="56">
        <v>0.0096</v>
      </c>
      <c r="L14" s="56">
        <v>0.0201</v>
      </c>
      <c r="M14" s="56">
        <v>0.0015</v>
      </c>
      <c r="N14" s="56">
        <v>0.0079</v>
      </c>
      <c r="O14" s="56">
        <v>0.0215</v>
      </c>
      <c r="P14" s="56">
        <v>0.0081</v>
      </c>
      <c r="Q14" s="56">
        <v>0.0034</v>
      </c>
      <c r="R14" s="56">
        <v>0.0054</v>
      </c>
      <c r="S14" s="56">
        <v>0.0141</v>
      </c>
      <c r="T14" s="56">
        <v>0.0086</v>
      </c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>√</v>
      </c>
      <c r="AA14" s="57" t="str">
        <f t="shared" si="11"/>
        <v>√</v>
      </c>
      <c r="AB14" s="57" t="str">
        <f t="shared" si="11"/>
        <v>√</v>
      </c>
      <c r="AC14" s="57" t="str">
        <f t="shared" si="11"/>
        <v>√</v>
      </c>
      <c r="AD14" s="57" t="str">
        <f t="shared" si="11"/>
        <v>√</v>
      </c>
      <c r="AE14" s="57" t="str">
        <f t="shared" si="11"/>
        <v>√</v>
      </c>
      <c r="AF14" s="57" t="str">
        <f t="shared" si="11"/>
        <v>√</v>
      </c>
      <c r="AG14" s="57" t="str">
        <f t="shared" si="11"/>
        <v>√</v>
      </c>
      <c r="AH14" s="57" t="str">
        <f t="shared" si="11"/>
        <v>√</v>
      </c>
      <c r="AI14" s="57" t="str">
        <f t="shared" si="11"/>
        <v>√</v>
      </c>
      <c r="AJ14" s="57" t="str">
        <f t="shared" si="11"/>
        <v>√</v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9" t="s">
        <v>42</v>
      </c>
      <c r="C15" s="59" t="s">
        <v>43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37</v>
      </c>
      <c r="J15" s="56">
        <v>3.297</v>
      </c>
      <c r="K15" s="56">
        <v>3.3034</v>
      </c>
      <c r="L15" s="56">
        <v>3.3171</v>
      </c>
      <c r="M15" s="56">
        <v>3.3039</v>
      </c>
      <c r="N15" s="56">
        <v>3.2995</v>
      </c>
      <c r="O15" s="56">
        <v>3.3174</v>
      </c>
      <c r="P15" s="56">
        <v>3.3022</v>
      </c>
      <c r="Q15" s="56">
        <v>3.3049</v>
      </c>
      <c r="R15" s="56">
        <v>3.3055</v>
      </c>
      <c r="S15" s="56">
        <v>3.3097</v>
      </c>
      <c r="T15" s="56">
        <v>3.3025</v>
      </c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>√</v>
      </c>
      <c r="AA15" s="57" t="str">
        <f t="shared" si="12"/>
        <v>√</v>
      </c>
      <c r="AB15" s="57" t="str">
        <f t="shared" si="12"/>
        <v>√</v>
      </c>
      <c r="AC15" s="57" t="str">
        <f t="shared" si="12"/>
        <v>√</v>
      </c>
      <c r="AD15" s="57" t="str">
        <f t="shared" si="12"/>
        <v>√</v>
      </c>
      <c r="AE15" s="57" t="str">
        <f t="shared" si="12"/>
        <v>√</v>
      </c>
      <c r="AF15" s="57" t="str">
        <f t="shared" si="12"/>
        <v>√</v>
      </c>
      <c r="AG15" s="57" t="str">
        <f t="shared" si="12"/>
        <v>√</v>
      </c>
      <c r="AH15" s="57" t="str">
        <f t="shared" si="12"/>
        <v>√</v>
      </c>
      <c r="AI15" s="57" t="str">
        <f t="shared" si="12"/>
        <v>√</v>
      </c>
      <c r="AJ15" s="57" t="str">
        <f t="shared" si="12"/>
        <v>√</v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9" t="s">
        <v>44</v>
      </c>
      <c r="C16" s="59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37</v>
      </c>
      <c r="J16" s="56">
        <v>0.009</v>
      </c>
      <c r="K16" s="56">
        <v>0.003</v>
      </c>
      <c r="L16" s="56">
        <v>0.0075</v>
      </c>
      <c r="M16" s="56">
        <v>0.007</v>
      </c>
      <c r="N16" s="56">
        <v>0.0094</v>
      </c>
      <c r="O16" s="56">
        <v>0.0084</v>
      </c>
      <c r="P16" s="56">
        <v>0.0099</v>
      </c>
      <c r="Q16" s="56">
        <v>0.0065</v>
      </c>
      <c r="R16" s="56">
        <v>0.006</v>
      </c>
      <c r="S16" s="56">
        <v>0.0057</v>
      </c>
      <c r="T16" s="56">
        <v>0.0104</v>
      </c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9" t="s">
        <v>45</v>
      </c>
      <c r="C17" s="59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37</v>
      </c>
      <c r="J17" s="56">
        <v>0.0092</v>
      </c>
      <c r="K17" s="56">
        <v>0.0067</v>
      </c>
      <c r="L17" s="56">
        <v>-0.0106</v>
      </c>
      <c r="M17" s="56">
        <v>0.0012</v>
      </c>
      <c r="N17" s="56">
        <v>0.0097</v>
      </c>
      <c r="O17" s="56">
        <v>-0.0152</v>
      </c>
      <c r="P17" s="56">
        <v>0.0026</v>
      </c>
      <c r="Q17" s="56">
        <v>0.0003</v>
      </c>
      <c r="R17" s="56">
        <v>0.0009</v>
      </c>
      <c r="S17" s="56">
        <v>0.0028</v>
      </c>
      <c r="T17" s="56">
        <v>0.0024</v>
      </c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9" t="s">
        <v>46</v>
      </c>
      <c r="C18" s="59" t="s">
        <v>47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37</v>
      </c>
      <c r="J18" s="56">
        <v>0.0258</v>
      </c>
      <c r="K18" s="56">
        <v>0.0147</v>
      </c>
      <c r="L18" s="56">
        <v>0.026</v>
      </c>
      <c r="M18" s="56">
        <v>0.0142</v>
      </c>
      <c r="N18" s="56">
        <v>0.027</v>
      </c>
      <c r="O18" s="56">
        <v>0.0347</v>
      </c>
      <c r="P18" s="56">
        <v>0.0205</v>
      </c>
      <c r="Q18" s="56">
        <v>0.013</v>
      </c>
      <c r="R18" s="56">
        <v>0.0121</v>
      </c>
      <c r="S18" s="56">
        <v>0.0128</v>
      </c>
      <c r="T18" s="56">
        <v>0.0213</v>
      </c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>√</v>
      </c>
      <c r="AA18" s="57" t="str">
        <f t="shared" si="13"/>
        <v>√</v>
      </c>
      <c r="AB18" s="57" t="str">
        <f t="shared" si="13"/>
        <v>√</v>
      </c>
      <c r="AC18" s="57" t="str">
        <f t="shared" si="13"/>
        <v>√</v>
      </c>
      <c r="AD18" s="57" t="str">
        <f t="shared" si="13"/>
        <v>√</v>
      </c>
      <c r="AE18" s="57" t="str">
        <f t="shared" si="13"/>
        <v>√</v>
      </c>
      <c r="AF18" s="57" t="str">
        <f t="shared" si="13"/>
        <v>√</v>
      </c>
      <c r="AG18" s="57" t="str">
        <f t="shared" si="13"/>
        <v>√</v>
      </c>
      <c r="AH18" s="57" t="str">
        <f t="shared" si="13"/>
        <v>√</v>
      </c>
      <c r="AI18" s="57" t="str">
        <f t="shared" si="13"/>
        <v>√</v>
      </c>
      <c r="AJ18" s="57" t="str">
        <f t="shared" si="13"/>
        <v>√</v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9" t="s">
        <v>48</v>
      </c>
      <c r="C19" s="59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37</v>
      </c>
      <c r="J19" s="56">
        <v>0.0108</v>
      </c>
      <c r="K19" s="56">
        <v>0.0049</v>
      </c>
      <c r="L19" s="56">
        <v>0.0108</v>
      </c>
      <c r="M19" s="56">
        <v>0.0088</v>
      </c>
      <c r="N19" s="56">
        <v>0.0108</v>
      </c>
      <c r="O19" s="56">
        <v>0.0111</v>
      </c>
      <c r="P19" s="56">
        <v>0.0109</v>
      </c>
      <c r="Q19" s="56">
        <v>0.0094</v>
      </c>
      <c r="R19" s="56">
        <v>0.009</v>
      </c>
      <c r="S19" s="56">
        <v>0.0088</v>
      </c>
      <c r="T19" s="56">
        <v>0.0112</v>
      </c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9" t="s">
        <v>49</v>
      </c>
      <c r="C20" s="59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37</v>
      </c>
      <c r="J20" s="56">
        <v>0.0156</v>
      </c>
      <c r="K20" s="56">
        <v>0.0103</v>
      </c>
      <c r="L20" s="56">
        <v>-0.005</v>
      </c>
      <c r="M20" s="56">
        <v>0.0088</v>
      </c>
      <c r="N20" s="56">
        <v>0.0131</v>
      </c>
      <c r="O20" s="56">
        <v>-0.0077</v>
      </c>
      <c r="P20" s="56">
        <v>0.0084</v>
      </c>
      <c r="Q20" s="56">
        <v>0.0106</v>
      </c>
      <c r="R20" s="56">
        <v>0.0107</v>
      </c>
      <c r="S20" s="56">
        <v>0.0089</v>
      </c>
      <c r="T20" s="56">
        <v>0.0085</v>
      </c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9" t="s">
        <v>50</v>
      </c>
      <c r="C21" s="59" t="s">
        <v>47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37</v>
      </c>
      <c r="J21" s="56">
        <v>0.0379</v>
      </c>
      <c r="K21" s="56">
        <v>0.0228</v>
      </c>
      <c r="L21" s="56">
        <v>0.0238</v>
      </c>
      <c r="M21" s="56">
        <v>0.0249</v>
      </c>
      <c r="N21" s="56">
        <v>0.0339</v>
      </c>
      <c r="O21" s="56">
        <v>0.027</v>
      </c>
      <c r="P21" s="56">
        <v>0.0276</v>
      </c>
      <c r="Q21" s="56">
        <v>0.0285</v>
      </c>
      <c r="R21" s="56">
        <v>0.028</v>
      </c>
      <c r="S21" s="56">
        <v>0.0251</v>
      </c>
      <c r="T21" s="56">
        <v>0.0281</v>
      </c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>√</v>
      </c>
      <c r="AA21" s="57" t="str">
        <f t="shared" si="14"/>
        <v>√</v>
      </c>
      <c r="AB21" s="57" t="str">
        <f t="shared" si="14"/>
        <v>√</v>
      </c>
      <c r="AC21" s="57" t="str">
        <f t="shared" si="14"/>
        <v>√</v>
      </c>
      <c r="AD21" s="57" t="str">
        <f t="shared" si="14"/>
        <v>√</v>
      </c>
      <c r="AE21" s="57" t="str">
        <f t="shared" si="14"/>
        <v>√</v>
      </c>
      <c r="AF21" s="57" t="str">
        <f t="shared" si="14"/>
        <v>√</v>
      </c>
      <c r="AG21" s="57" t="str">
        <f t="shared" si="14"/>
        <v>√</v>
      </c>
      <c r="AH21" s="57" t="str">
        <f t="shared" si="14"/>
        <v>√</v>
      </c>
      <c r="AI21" s="57" t="str">
        <f t="shared" si="14"/>
        <v>√</v>
      </c>
      <c r="AJ21" s="57" t="str">
        <f t="shared" si="14"/>
        <v>√</v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9" t="s">
        <v>51</v>
      </c>
      <c r="C22" s="59" t="s">
        <v>52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37</v>
      </c>
      <c r="J22" s="56">
        <v>0.0109</v>
      </c>
      <c r="K22" s="56">
        <v>0.0107</v>
      </c>
      <c r="L22" s="56">
        <v>0.0059</v>
      </c>
      <c r="M22" s="56">
        <v>0.0126</v>
      </c>
      <c r="N22" s="56">
        <v>0.0105</v>
      </c>
      <c r="O22" s="56">
        <v>0.0081</v>
      </c>
      <c r="P22" s="56">
        <v>0.0115</v>
      </c>
      <c r="Q22" s="56">
        <v>0.0106</v>
      </c>
      <c r="R22" s="56">
        <v>0.0088</v>
      </c>
      <c r="S22" s="56">
        <v>0.0109</v>
      </c>
      <c r="T22" s="56">
        <v>0.0114</v>
      </c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>√</v>
      </c>
      <c r="AA22" s="57" t="str">
        <f t="shared" si="17"/>
        <v>√</v>
      </c>
      <c r="AB22" s="57" t="str">
        <f t="shared" si="17"/>
        <v>√</v>
      </c>
      <c r="AC22" s="57" t="str">
        <f t="shared" si="17"/>
        <v>√</v>
      </c>
      <c r="AD22" s="57" t="str">
        <f t="shared" si="17"/>
        <v>√</v>
      </c>
      <c r="AE22" s="57" t="str">
        <f t="shared" si="17"/>
        <v>√</v>
      </c>
      <c r="AF22" s="57" t="str">
        <f t="shared" si="17"/>
        <v>√</v>
      </c>
      <c r="AG22" s="57" t="str">
        <f t="shared" si="17"/>
        <v>√</v>
      </c>
      <c r="AH22" s="57" t="str">
        <f t="shared" si="17"/>
        <v>√</v>
      </c>
      <c r="AI22" s="57" t="str">
        <f t="shared" si="17"/>
        <v>√</v>
      </c>
      <c r="AJ22" s="57" t="str">
        <f t="shared" si="17"/>
        <v>√</v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9" t="s">
        <v>53</v>
      </c>
      <c r="C23" s="59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37</v>
      </c>
      <c r="J23" s="56">
        <v>-0.0069</v>
      </c>
      <c r="K23" s="56">
        <v>-0.0057</v>
      </c>
      <c r="L23" s="56">
        <v>-0.0019</v>
      </c>
      <c r="M23" s="56">
        <v>-0.0068</v>
      </c>
      <c r="N23" s="56">
        <v>-0.0063</v>
      </c>
      <c r="O23" s="56">
        <v>-0.0038</v>
      </c>
      <c r="P23" s="56">
        <v>-0.007</v>
      </c>
      <c r="Q23" s="56">
        <v>-0.0047</v>
      </c>
      <c r="R23" s="56">
        <v>-0.0051</v>
      </c>
      <c r="S23" s="56">
        <v>-0.0056</v>
      </c>
      <c r="T23" s="56">
        <v>-0.007</v>
      </c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9" t="s">
        <v>54</v>
      </c>
      <c r="C24" s="59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37</v>
      </c>
      <c r="J24" s="56">
        <v>0.004</v>
      </c>
      <c r="K24" s="56">
        <v>0.0044</v>
      </c>
      <c r="L24" s="56">
        <v>-0.0005</v>
      </c>
      <c r="M24" s="56">
        <v>0.0043</v>
      </c>
      <c r="N24" s="56">
        <v>0.0034</v>
      </c>
      <c r="O24" s="56">
        <v>0.0001</v>
      </c>
      <c r="P24" s="56">
        <v>0.0046</v>
      </c>
      <c r="Q24" s="56">
        <v>0.0031</v>
      </c>
      <c r="R24" s="56">
        <v>0.0037</v>
      </c>
      <c r="S24" s="56">
        <v>0.0053</v>
      </c>
      <c r="T24" s="56">
        <v>0.0044</v>
      </c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9" t="s">
        <v>55</v>
      </c>
      <c r="C25" s="59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37</v>
      </c>
      <c r="J25" s="56">
        <v>0.0036</v>
      </c>
      <c r="K25" s="56">
        <v>0.0047</v>
      </c>
      <c r="L25" s="56">
        <v>-0.0004</v>
      </c>
      <c r="M25" s="56">
        <v>0.0058</v>
      </c>
      <c r="N25" s="56">
        <v>0.0031</v>
      </c>
      <c r="O25" s="56">
        <v>0.0008</v>
      </c>
      <c r="P25" s="56">
        <v>0.0041</v>
      </c>
      <c r="Q25" s="56">
        <v>0.0054</v>
      </c>
      <c r="R25" s="56">
        <v>0.0037</v>
      </c>
      <c r="S25" s="56">
        <v>0.0038</v>
      </c>
      <c r="T25" s="56">
        <v>0.0043</v>
      </c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9" t="s">
        <v>56</v>
      </c>
      <c r="C26" s="59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37</v>
      </c>
      <c r="J26" s="56">
        <v>-0.0011</v>
      </c>
      <c r="K26" s="56">
        <v>-0.0033</v>
      </c>
      <c r="L26" s="56">
        <v>0.0027</v>
      </c>
      <c r="M26" s="56">
        <v>-0.0037</v>
      </c>
      <c r="N26" s="56">
        <v>-0.0003</v>
      </c>
      <c r="O26" s="56">
        <v>0.0025</v>
      </c>
      <c r="P26" s="56">
        <v>-0.0022</v>
      </c>
      <c r="Q26" s="56">
        <v>-0.0039</v>
      </c>
      <c r="R26" s="56">
        <v>-0.0025</v>
      </c>
      <c r="S26" s="56">
        <v>-0.0036</v>
      </c>
      <c r="T26" s="56">
        <v>-0.0022</v>
      </c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9" t="s">
        <v>57</v>
      </c>
      <c r="C27" s="59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37</v>
      </c>
      <c r="J27" s="56">
        <v>-0.0034</v>
      </c>
      <c r="K27" s="56">
        <v>-0.0056</v>
      </c>
      <c r="L27" s="56">
        <v>-0.0005</v>
      </c>
      <c r="M27" s="56">
        <v>-0.0049</v>
      </c>
      <c r="N27" s="56">
        <v>-0.0039</v>
      </c>
      <c r="O27" s="56">
        <v>-0.0014</v>
      </c>
      <c r="P27" s="56">
        <v>-0.0039</v>
      </c>
      <c r="Q27" s="56">
        <v>-0.0052</v>
      </c>
      <c r="R27" s="56">
        <v>-0.0043</v>
      </c>
      <c r="S27" s="56">
        <v>-0.0046</v>
      </c>
      <c r="T27" s="56">
        <v>-0.0036</v>
      </c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9" t="s">
        <v>58</v>
      </c>
      <c r="C28" s="59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37</v>
      </c>
      <c r="J28" s="56">
        <v>0.0025</v>
      </c>
      <c r="K28" s="56">
        <v>0.0022</v>
      </c>
      <c r="L28" s="56">
        <v>0.0024</v>
      </c>
      <c r="M28" s="56">
        <v>0.0029</v>
      </c>
      <c r="N28" s="56">
        <v>0.0033</v>
      </c>
      <c r="O28" s="56">
        <v>0.0044</v>
      </c>
      <c r="P28" s="56">
        <v>0.0028</v>
      </c>
      <c r="Q28" s="56">
        <v>0.0025</v>
      </c>
      <c r="R28" s="56">
        <v>0.002</v>
      </c>
      <c r="S28" s="56">
        <v>0.0016</v>
      </c>
      <c r="T28" s="56">
        <v>0.0028</v>
      </c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9" t="s">
        <v>59</v>
      </c>
      <c r="C29" s="59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37</v>
      </c>
      <c r="J29" s="56">
        <v>0.004</v>
      </c>
      <c r="K29" s="56">
        <v>0.005</v>
      </c>
      <c r="L29" s="56">
        <v>0.0013</v>
      </c>
      <c r="M29" s="56">
        <v>0.0032</v>
      </c>
      <c r="N29" s="56">
        <v>0.0041</v>
      </c>
      <c r="O29" s="56">
        <v>0.0006</v>
      </c>
      <c r="P29" s="56">
        <v>0.0027</v>
      </c>
      <c r="Q29" s="56">
        <v>0.0032</v>
      </c>
      <c r="R29" s="56">
        <v>0.0036</v>
      </c>
      <c r="S29" s="56">
        <v>0.0031</v>
      </c>
      <c r="T29" s="56">
        <v>0.0025</v>
      </c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9" t="s">
        <v>60</v>
      </c>
      <c r="C30" s="59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37</v>
      </c>
      <c r="J30" s="56">
        <v>-0.0027</v>
      </c>
      <c r="K30" s="56">
        <v>-0.0015</v>
      </c>
      <c r="L30" s="56">
        <v>-0.0032</v>
      </c>
      <c r="M30" s="56">
        <v>-0.0009</v>
      </c>
      <c r="N30" s="56">
        <v>-0.0033</v>
      </c>
      <c r="O30" s="56">
        <v>-0.0032</v>
      </c>
      <c r="P30" s="56">
        <v>-0.0012</v>
      </c>
      <c r="Q30" s="56">
        <v>-0.0004</v>
      </c>
      <c r="R30" s="56">
        <v>-0.0012</v>
      </c>
      <c r="S30" s="56">
        <v>0.0001</v>
      </c>
      <c r="T30" s="56">
        <v>-0.0012</v>
      </c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9" t="s">
        <v>61</v>
      </c>
      <c r="C31" s="59" t="s">
        <v>62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37</v>
      </c>
      <c r="J31" s="56">
        <v>0.0083</v>
      </c>
      <c r="K31" s="56">
        <v>0.0124</v>
      </c>
      <c r="L31" s="56">
        <v>0.0114</v>
      </c>
      <c r="M31" s="56">
        <v>0.0132</v>
      </c>
      <c r="N31" s="56">
        <v>0.0081</v>
      </c>
      <c r="O31" s="56">
        <v>0.0115</v>
      </c>
      <c r="P31" s="56">
        <v>0.0183</v>
      </c>
      <c r="Q31" s="56">
        <v>0.0134</v>
      </c>
      <c r="R31" s="56">
        <v>0.0119</v>
      </c>
      <c r="S31" s="56">
        <v>0.0146</v>
      </c>
      <c r="T31" s="56">
        <v>0.0202</v>
      </c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>√</v>
      </c>
      <c r="AA31" s="57" t="str">
        <f t="shared" si="20"/>
        <v>√</v>
      </c>
      <c r="AB31" s="57" t="str">
        <f t="shared" si="20"/>
        <v>√</v>
      </c>
      <c r="AC31" s="57" t="str">
        <f t="shared" si="20"/>
        <v>√</v>
      </c>
      <c r="AD31" s="57" t="str">
        <f t="shared" si="20"/>
        <v>√</v>
      </c>
      <c r="AE31" s="57" t="str">
        <f t="shared" si="20"/>
        <v>√</v>
      </c>
      <c r="AF31" s="57" t="str">
        <f t="shared" si="20"/>
        <v>√</v>
      </c>
      <c r="AG31" s="57" t="str">
        <f t="shared" si="20"/>
        <v>√</v>
      </c>
      <c r="AH31" s="57" t="str">
        <f t="shared" si="20"/>
        <v>√</v>
      </c>
      <c r="AI31" s="57" t="str">
        <f t="shared" si="20"/>
        <v>√</v>
      </c>
      <c r="AJ31" s="57" t="str">
        <f t="shared" si="20"/>
        <v>√</v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9" t="s">
        <v>63</v>
      </c>
      <c r="C32" s="59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37</v>
      </c>
      <c r="J32" s="56">
        <v>-0.0034</v>
      </c>
      <c r="K32" s="56">
        <v>-0.0047</v>
      </c>
      <c r="L32" s="56">
        <v>-0.0047</v>
      </c>
      <c r="M32" s="56">
        <v>-0.0042</v>
      </c>
      <c r="N32" s="56">
        <v>-0.004</v>
      </c>
      <c r="O32" s="56">
        <v>-0.0042</v>
      </c>
      <c r="P32" s="56">
        <v>-0.0076</v>
      </c>
      <c r="Q32" s="56">
        <v>-0.0055</v>
      </c>
      <c r="R32" s="56">
        <v>-0.0042</v>
      </c>
      <c r="S32" s="56">
        <v>-0.0053</v>
      </c>
      <c r="T32" s="56">
        <v>-0.009</v>
      </c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9" t="s">
        <v>64</v>
      </c>
      <c r="C33" s="59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37</v>
      </c>
      <c r="J33" s="56">
        <v>-0.0039</v>
      </c>
      <c r="K33" s="56">
        <v>-0.0032</v>
      </c>
      <c r="L33" s="56">
        <v>-0.0051</v>
      </c>
      <c r="M33" s="56">
        <v>-0.0058</v>
      </c>
      <c r="N33" s="56">
        <v>-0.004</v>
      </c>
      <c r="O33" s="56">
        <v>-0.003</v>
      </c>
      <c r="P33" s="56">
        <v>-0.0092</v>
      </c>
      <c r="Q33" s="56">
        <v>-0.0043</v>
      </c>
      <c r="R33" s="56">
        <v>-0.0049</v>
      </c>
      <c r="S33" s="56">
        <v>-0.0058</v>
      </c>
      <c r="T33" s="56">
        <v>-0.01</v>
      </c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9" t="s">
        <v>65</v>
      </c>
      <c r="C34" s="59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37</v>
      </c>
      <c r="J34" s="56">
        <v>-0.0041</v>
      </c>
      <c r="K34" s="56">
        <v>-0.0062</v>
      </c>
      <c r="L34" s="56">
        <v>-0.0057</v>
      </c>
      <c r="M34" s="56">
        <v>-0.0066</v>
      </c>
      <c r="N34" s="56">
        <v>-0.0027</v>
      </c>
      <c r="O34" s="56">
        <v>-0.0058</v>
      </c>
      <c r="P34" s="56">
        <v>-0.0085</v>
      </c>
      <c r="Q34" s="56">
        <v>-0.0067</v>
      </c>
      <c r="R34" s="56">
        <v>-0.0059</v>
      </c>
      <c r="S34" s="56">
        <v>-0.0073</v>
      </c>
      <c r="T34" s="56">
        <v>-0.0101</v>
      </c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9" t="s">
        <v>66</v>
      </c>
      <c r="C35" s="59" t="s">
        <v>67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37</v>
      </c>
      <c r="J35" s="56">
        <v>0.059</v>
      </c>
      <c r="K35" s="56">
        <v>0.0477</v>
      </c>
      <c r="L35" s="56">
        <v>0.0569</v>
      </c>
      <c r="M35" s="56">
        <v>0.0554</v>
      </c>
      <c r="N35" s="56">
        <v>0.0572</v>
      </c>
      <c r="O35" s="56">
        <v>0.0518</v>
      </c>
      <c r="P35" s="56">
        <v>0.0631</v>
      </c>
      <c r="Q35" s="56">
        <v>0.0519</v>
      </c>
      <c r="R35" s="56">
        <v>0.0527</v>
      </c>
      <c r="S35" s="56">
        <v>0.0516</v>
      </c>
      <c r="T35" s="56">
        <v>0.0641</v>
      </c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>√</v>
      </c>
      <c r="AA35" s="57" t="str">
        <f t="shared" si="23"/>
        <v>√</v>
      </c>
      <c r="AB35" s="57" t="str">
        <f t="shared" si="23"/>
        <v>√</v>
      </c>
      <c r="AC35" s="57" t="str">
        <f t="shared" si="23"/>
        <v>√</v>
      </c>
      <c r="AD35" s="57" t="str">
        <f t="shared" si="23"/>
        <v>√</v>
      </c>
      <c r="AE35" s="57" t="str">
        <f t="shared" si="23"/>
        <v>√</v>
      </c>
      <c r="AF35" s="57">
        <f t="shared" si="23"/>
        <v>0.00310000000000001</v>
      </c>
      <c r="AG35" s="57" t="str">
        <f t="shared" si="23"/>
        <v>√</v>
      </c>
      <c r="AH35" s="57" t="str">
        <f t="shared" si="23"/>
        <v>√</v>
      </c>
      <c r="AI35" s="57" t="str">
        <f t="shared" si="23"/>
        <v>√</v>
      </c>
      <c r="AJ35" s="57">
        <f t="shared" si="23"/>
        <v>0.00410000000000001</v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9" t="s">
        <v>68</v>
      </c>
      <c r="C36" s="59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37</v>
      </c>
      <c r="J36" s="56">
        <v>-0.0295</v>
      </c>
      <c r="K36" s="56">
        <v>-0.0239</v>
      </c>
      <c r="L36" s="56">
        <v>-0.0284</v>
      </c>
      <c r="M36" s="56">
        <v>-0.0264</v>
      </c>
      <c r="N36" s="56">
        <v>-0.0286</v>
      </c>
      <c r="O36" s="56">
        <v>-0.0112</v>
      </c>
      <c r="P36" s="56">
        <v>-0.0315</v>
      </c>
      <c r="Q36" s="56">
        <v>-0.0254</v>
      </c>
      <c r="R36" s="56">
        <v>-0.0248</v>
      </c>
      <c r="S36" s="56">
        <v>-0.0258</v>
      </c>
      <c r="T36" s="56">
        <v>-0.032</v>
      </c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9" t="s">
        <v>69</v>
      </c>
      <c r="C37" s="59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37</v>
      </c>
      <c r="J37" s="56">
        <v>-0.0264</v>
      </c>
      <c r="K37" s="56">
        <v>-0.0205</v>
      </c>
      <c r="L37" s="56">
        <v>-0.0262</v>
      </c>
      <c r="M37" s="56">
        <v>-0.0277</v>
      </c>
      <c r="N37" s="56">
        <v>-0.0261</v>
      </c>
      <c r="O37" s="56">
        <v>-0.0259</v>
      </c>
      <c r="P37" s="56">
        <v>-0.0305</v>
      </c>
      <c r="Q37" s="56">
        <v>-0.0259</v>
      </c>
      <c r="R37" s="56">
        <v>-0.0263</v>
      </c>
      <c r="S37" s="56">
        <v>-0.0234</v>
      </c>
      <c r="T37" s="56">
        <v>-0.0311</v>
      </c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9" t="s">
        <v>70</v>
      </c>
      <c r="C38" s="59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37</v>
      </c>
      <c r="J38" s="56">
        <v>-0.0268</v>
      </c>
      <c r="K38" s="56">
        <v>-0.0178</v>
      </c>
      <c r="L38" s="56">
        <v>-0.0242</v>
      </c>
      <c r="M38" s="56">
        <v>-0.0254</v>
      </c>
      <c r="N38" s="56">
        <v>-0.0255</v>
      </c>
      <c r="O38" s="56">
        <v>-0.0253</v>
      </c>
      <c r="P38" s="56">
        <v>-0.0275</v>
      </c>
      <c r="Q38" s="56">
        <v>-0.0243</v>
      </c>
      <c r="R38" s="56">
        <v>-0.025</v>
      </c>
      <c r="S38" s="56">
        <v>-0.0211</v>
      </c>
      <c r="T38" s="56">
        <v>-0.0276</v>
      </c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9" t="s">
        <v>71</v>
      </c>
      <c r="C39" s="59" t="s">
        <v>72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37</v>
      </c>
      <c r="J39" s="56">
        <v>0.0128</v>
      </c>
      <c r="K39" s="56">
        <v>0.0128</v>
      </c>
      <c r="L39" s="56">
        <v>0.0116</v>
      </c>
      <c r="M39" s="56">
        <v>0.0173</v>
      </c>
      <c r="N39" s="56">
        <v>0.0136</v>
      </c>
      <c r="O39" s="56">
        <v>0.012</v>
      </c>
      <c r="P39" s="56">
        <v>0.0221</v>
      </c>
      <c r="Q39" s="56">
        <v>0.0188</v>
      </c>
      <c r="R39" s="56">
        <v>0.0169</v>
      </c>
      <c r="S39" s="56">
        <v>0.0125</v>
      </c>
      <c r="T39" s="56">
        <v>0.024</v>
      </c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>√</v>
      </c>
      <c r="AA39" s="57" t="str">
        <f t="shared" si="26"/>
        <v>√</v>
      </c>
      <c r="AB39" s="57" t="str">
        <f t="shared" si="26"/>
        <v>√</v>
      </c>
      <c r="AC39" s="57" t="str">
        <f t="shared" si="26"/>
        <v>√</v>
      </c>
      <c r="AD39" s="57" t="str">
        <f t="shared" si="26"/>
        <v>√</v>
      </c>
      <c r="AE39" s="57" t="str">
        <f t="shared" si="26"/>
        <v>√</v>
      </c>
      <c r="AF39" s="57" t="str">
        <f t="shared" si="26"/>
        <v>√</v>
      </c>
      <c r="AG39" s="57" t="str">
        <f t="shared" si="26"/>
        <v>√</v>
      </c>
      <c r="AH39" s="57" t="str">
        <f t="shared" si="26"/>
        <v>√</v>
      </c>
      <c r="AI39" s="57" t="str">
        <f t="shared" si="26"/>
        <v>√</v>
      </c>
      <c r="AJ39" s="57" t="str">
        <f t="shared" si="26"/>
        <v>√</v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9" t="s">
        <v>73</v>
      </c>
      <c r="C40" s="59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37</v>
      </c>
      <c r="J40" s="56">
        <v>-0.0058</v>
      </c>
      <c r="K40" s="56">
        <v>-0.0059</v>
      </c>
      <c r="L40" s="56">
        <v>-0.0057</v>
      </c>
      <c r="M40" s="56">
        <v>-0.0086</v>
      </c>
      <c r="N40" s="56">
        <v>-0.0058</v>
      </c>
      <c r="O40" s="56">
        <v>-0.005</v>
      </c>
      <c r="P40" s="56">
        <v>-0.0111</v>
      </c>
      <c r="Q40" s="56">
        <v>-0.0094</v>
      </c>
      <c r="R40" s="56">
        <v>-0.0079</v>
      </c>
      <c r="S40" s="56">
        <v>-0.0063</v>
      </c>
      <c r="T40" s="56">
        <v>-0.012</v>
      </c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9" t="s">
        <v>74</v>
      </c>
      <c r="C41" s="59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37</v>
      </c>
      <c r="J41" s="56">
        <v>-0.0049</v>
      </c>
      <c r="K41" s="56">
        <v>-0.0053</v>
      </c>
      <c r="L41" s="56">
        <v>-0.0054</v>
      </c>
      <c r="M41" s="56">
        <v>-0.0074</v>
      </c>
      <c r="N41" s="56">
        <v>-0.0055</v>
      </c>
      <c r="O41" s="56">
        <v>-0.0046</v>
      </c>
      <c r="P41" s="56">
        <v>-0.0101</v>
      </c>
      <c r="Q41" s="56">
        <v>-0.007</v>
      </c>
      <c r="R41" s="56">
        <v>-0.0082</v>
      </c>
      <c r="S41" s="56">
        <v>-0.0049</v>
      </c>
      <c r="T41" s="56">
        <v>-0.011</v>
      </c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9" t="s">
        <v>75</v>
      </c>
      <c r="C42" s="59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37</v>
      </c>
      <c r="J42" s="56">
        <v>-0.0064</v>
      </c>
      <c r="K42" s="56">
        <v>-0.0064</v>
      </c>
      <c r="L42" s="56">
        <v>-0.0058</v>
      </c>
      <c r="M42" s="56">
        <v>-0.0081</v>
      </c>
      <c r="N42" s="56">
        <v>-0.0068</v>
      </c>
      <c r="O42" s="56">
        <v>-0.006</v>
      </c>
      <c r="P42" s="56">
        <v>-0.0106</v>
      </c>
      <c r="Q42" s="56">
        <v>-0.0094</v>
      </c>
      <c r="R42" s="56">
        <v>-0.0085</v>
      </c>
      <c r="S42" s="56">
        <v>-0.0049</v>
      </c>
      <c r="T42" s="56">
        <v>-0.0118</v>
      </c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9" t="s">
        <v>76</v>
      </c>
      <c r="C43" s="59" t="s">
        <v>77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37</v>
      </c>
      <c r="J43" s="56">
        <v>0.0342</v>
      </c>
      <c r="K43" s="56">
        <v>0.0401</v>
      </c>
      <c r="L43" s="56">
        <v>0.0412</v>
      </c>
      <c r="M43" s="56">
        <v>0.0425</v>
      </c>
      <c r="N43" s="56">
        <v>0.0292</v>
      </c>
      <c r="O43" s="56">
        <v>0.0379</v>
      </c>
      <c r="P43" s="56">
        <v>0.029</v>
      </c>
      <c r="Q43" s="56">
        <v>0.0387</v>
      </c>
      <c r="R43" s="56">
        <v>0.0413</v>
      </c>
      <c r="S43" s="56">
        <v>0.0361</v>
      </c>
      <c r="T43" s="56">
        <v>0.0286</v>
      </c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>√</v>
      </c>
      <c r="AA43" s="57" t="str">
        <f t="shared" si="29"/>
        <v>√</v>
      </c>
      <c r="AB43" s="57" t="str">
        <f t="shared" si="29"/>
        <v>√</v>
      </c>
      <c r="AC43" s="57" t="str">
        <f t="shared" si="29"/>
        <v>√</v>
      </c>
      <c r="AD43" s="57" t="str">
        <f t="shared" si="29"/>
        <v>√</v>
      </c>
      <c r="AE43" s="57" t="str">
        <f t="shared" si="29"/>
        <v>√</v>
      </c>
      <c r="AF43" s="57" t="str">
        <f t="shared" si="29"/>
        <v>√</v>
      </c>
      <c r="AG43" s="57" t="str">
        <f t="shared" si="29"/>
        <v>√</v>
      </c>
      <c r="AH43" s="57" t="str">
        <f t="shared" si="29"/>
        <v>√</v>
      </c>
      <c r="AI43" s="57" t="str">
        <f t="shared" si="29"/>
        <v>√</v>
      </c>
      <c r="AJ43" s="57" t="str">
        <f t="shared" si="29"/>
        <v>√</v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9" t="s">
        <v>78</v>
      </c>
      <c r="C44" s="59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37</v>
      </c>
      <c r="J44" s="56">
        <v>-0.0169</v>
      </c>
      <c r="K44" s="56">
        <v>-0.019</v>
      </c>
      <c r="L44" s="56">
        <v>-0.0206</v>
      </c>
      <c r="M44" s="56">
        <v>-0.0213</v>
      </c>
      <c r="N44" s="56">
        <v>-0.0141</v>
      </c>
      <c r="O44" s="56">
        <v>-0.0181</v>
      </c>
      <c r="P44" s="56">
        <v>-0.0124</v>
      </c>
      <c r="Q44" s="56">
        <v>-0.0187</v>
      </c>
      <c r="R44" s="56">
        <v>-0.0186</v>
      </c>
      <c r="S44" s="56">
        <v>-0.0156</v>
      </c>
      <c r="T44" s="56">
        <v>-0.0126</v>
      </c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9" t="s">
        <v>79</v>
      </c>
      <c r="C45" s="59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37</v>
      </c>
      <c r="J45" s="56">
        <v>-0.0171</v>
      </c>
      <c r="K45" s="56">
        <v>-0.02</v>
      </c>
      <c r="L45" s="56">
        <v>-0.0205</v>
      </c>
      <c r="M45" s="56">
        <v>-0.0206</v>
      </c>
      <c r="N45" s="56">
        <v>-0.013</v>
      </c>
      <c r="O45" s="56">
        <v>-0.0181</v>
      </c>
      <c r="P45" s="56">
        <v>-0.0128</v>
      </c>
      <c r="Q45" s="56">
        <v>-0.0182</v>
      </c>
      <c r="R45" s="56">
        <v>-0.019</v>
      </c>
      <c r="S45" s="56">
        <v>-0.0166</v>
      </c>
      <c r="T45" s="56">
        <v>-0.0126</v>
      </c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9" t="s">
        <v>80</v>
      </c>
      <c r="C46" s="59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37</v>
      </c>
      <c r="J46" s="56">
        <v>-0.0164</v>
      </c>
      <c r="K46" s="56">
        <v>-0.0199</v>
      </c>
      <c r="L46" s="56">
        <v>-0.0201</v>
      </c>
      <c r="M46" s="56">
        <v>-0.0195</v>
      </c>
      <c r="N46" s="56">
        <v>-0.0146</v>
      </c>
      <c r="O46" s="56">
        <v>-0.0189</v>
      </c>
      <c r="P46" s="56">
        <v>-0.0145</v>
      </c>
      <c r="Q46" s="56">
        <v>-0.0193</v>
      </c>
      <c r="R46" s="56">
        <v>-0.0206</v>
      </c>
      <c r="S46" s="56">
        <v>-0.018</v>
      </c>
      <c r="T46" s="56">
        <v>-0.0143</v>
      </c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60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2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