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<sst xmlns="http://schemas.openxmlformats.org/spreadsheetml/2006/main" count="64" uniqueCount="47">
  <si>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</si>
  <si>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</si>
  <si>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</si>
  <si>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</si>
  <si>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ww132-260625080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</si>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</sst>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177" fontId="12" fillId="5" borderId="12" xfId="0" applyNumberFormat="1" applyFont="1" applyFill="1" applyBorder="1" applyAlignment="1">
      <alignment horizontal="center" vertical="center"/>
    </xf>
    <xf numFmtId="177" fontId="13" fillId="5" borderId="12" xfId="0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复测2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46205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0.0394</v>
      </c>
      <c r="J7" s="44">
        <v>0.1067</v>
      </c>
      <c r="K7" s="45">
        <v>0.0823</v>
      </c>
      <c r="L7" s="44">
        <v>0.0324</v>
      </c>
      <c r="M7" s="46">
        <v>0.1054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7" t="str">
        <f t="shared" ref="Y7:AF7" si="1">IF(I7="","",IF(I7&gt;($C7+$D7),(I7-$C7-$D7),IF(I7&lt;($C7+$E7),(I7-$C7-$E7),"√")))</f>
        <v>√</v>
      </c>
      <c r="Z7" s="47">
        <f t="shared" si="1"/>
        <v>0.0067</v>
      </c>
      <c r="AA7" s="47" t="str">
        <f t="shared" si="1"/>
        <v>√</v>
      </c>
      <c r="AB7" s="47" t="str">
        <f t="shared" si="1"/>
        <v>√</v>
      </c>
      <c r="AC7" s="47">
        <f t="shared" si="1"/>
        <v>0.00539999999999999</v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-0.0192</v>
      </c>
      <c r="J8" s="44">
        <v>-0.0107</v>
      </c>
      <c r="K8" s="45">
        <v>-0.0095</v>
      </c>
      <c r="L8" s="44">
        <v>-0.0109</v>
      </c>
      <c r="M8" s="45">
        <v>-0.0103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0.0043</v>
      </c>
      <c r="J9" s="44">
        <v>-0.0522</v>
      </c>
      <c r="K9" s="45">
        <v>-0.0401</v>
      </c>
      <c r="L9" s="44">
        <v>0.012</v>
      </c>
      <c r="M9" s="45">
        <v>-0.0517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0.1803</v>
      </c>
      <c r="J10" s="44">
        <v>0.1903</v>
      </c>
      <c r="K10" s="44">
        <v>0.167</v>
      </c>
      <c r="L10" s="44">
        <v>0.1549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0.0202</v>
      </c>
      <c r="J11" s="44">
        <v>0.005</v>
      </c>
      <c r="K11" s="44">
        <v>0.0149</v>
      </c>
      <c r="L11" s="44">
        <v>0.0011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str">
        <f t="shared" ref="AC11:AN11" si="5">IF(M11="","",IF(M11&gt;($C11+$D11),(M11-$C11-$D11),IF(M11&lt;($C11+$E11),(M11-$C11-$E11),"√")))</f>
        <v/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1"/>
      <c r="B12" s="41" t="s">
        <v>34</v>
      </c>
      <c r="C12" s="48">
        <v>0.4</v>
      </c>
      <c r="D12" s="48">
        <v>0.1</v>
      </c>
      <c r="E12" s="49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7" t="str">
        <f>IF(I12="","",IF(I12&gt;($C12+$D12),(I12-$C12-$D12),IF(I12&lt;($C12+$E12),(I12-$C12-$E12),"√")))</f>
        <v/>
      </c>
      <c r="Z12" s="47" t="str">
        <f>IF(J12="","",IF(J12&gt;($C12+$D12),(J12-$C12-$D12),IF(J12&lt;($C12+$E12),(J12-$C12-$E12),"√")))</f>
        <v/>
      </c>
      <c r="AA12" s="47" t="str">
        <f>IF(K12="","",IF(K12&gt;($C12+$D12),(K12-$C12-$D12),IF(K12&lt;($C12+$E12),(K12-$C12-$E12),"√")))</f>
        <v/>
      </c>
      <c r="AB12" s="47" t="str">
        <f>IF(L12="","",IF(L12&gt;($C12+$D12),(L12-$C12-$D12),IF(L12&lt;($C12+$E12),(L12-$C12-$E12),"√")))</f>
        <v/>
      </c>
      <c r="AC12" s="47" t="str">
        <f>IF(M12="","",IF(M12&gt;($C12+$D12),(M12-$C12-$D12),IF(M12&lt;($C12+$E12),(M12-$C12-$E12),"√")))</f>
        <v/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1"/>
      <c r="B13" s="41" t="s">
        <v>36</v>
      </c>
      <c r="C13" s="48"/>
      <c r="D13" s="48"/>
      <c r="E13" s="49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1"/>
      <c r="B14" s="41" t="s">
        <v>37</v>
      </c>
      <c r="C14" s="48"/>
      <c r="D14" s="48"/>
      <c r="E14" s="49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1"/>
      <c r="B15" s="41" t="s">
        <v>38</v>
      </c>
      <c r="C15" s="48"/>
      <c r="D15" s="48"/>
      <c r="E15" s="49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1"/>
      <c r="B16" s="41" t="s">
        <v>39</v>
      </c>
      <c r="C16" s="48"/>
      <c r="D16" s="48"/>
      <c r="E16" s="49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1"/>
      <c r="B17" s="41" t="s">
        <v>40</v>
      </c>
      <c r="C17" s="48">
        <v>0.95</v>
      </c>
      <c r="D17" s="48">
        <v>0.05</v>
      </c>
      <c r="E17" s="49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7" t="str">
        <f>IF(I17="","",IF(I17&gt;($C17+$D17),(I17-$C17-$D17),IF(I17&lt;($C17+$E17),(I17-$C17-$E17),"√")))</f>
        <v/>
      </c>
      <c r="Z17" s="47" t="str">
        <f>IF(J17="","",IF(J17&gt;($C17+$D17),(J17-$C17-$D17),IF(J17&lt;($C17+$E17),(J17-$C17-$E17),"√")))</f>
        <v/>
      </c>
      <c r="AA17" s="47" t="str">
        <f>IF(K17="","",IF(K17&gt;($C17+$D17),(K17-$C17-$D17),IF(K17&lt;($C17+$E17),(K17-$C17-$E17),"√")))</f>
        <v/>
      </c>
      <c r="AB17" s="47" t="str">
        <f>IF(L17="","",IF(L17&gt;($C17+$D17),(L17-$C17-$D17),IF(L17&lt;($C17+$E17),(L17-$C17-$E17),"√")))</f>
        <v/>
      </c>
      <c r="AC17" s="47" t="str">
        <f>IF(M17="","",IF(M17&gt;($C17+$D17),(M17-$C17-$D17),IF(M17&lt;($C17+$E17),(M17-$C17-$E17),"√")))</f>
        <v/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1"/>
      <c r="B18" s="41" t="s">
        <v>41</v>
      </c>
      <c r="C18" s="48"/>
      <c r="D18" s="48"/>
      <c r="E18" s="49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1"/>
      <c r="B19" s="41" t="s">
        <v>42</v>
      </c>
      <c r="C19" s="48"/>
      <c r="D19" s="48"/>
      <c r="E19" s="49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1"/>
      <c r="B20" s="41" t="s">
        <v>43</v>
      </c>
      <c r="C20" s="48"/>
      <c r="D20" s="48"/>
      <c r="E20" s="49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1"/>
      <c r="B21" s="41" t="s">
        <v>44</v>
      </c>
      <c r="C21" s="48"/>
      <c r="D21" s="48"/>
      <c r="E21" s="49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1"/>
      <c r="B22" s="41" t="s">
        <v>45</v>
      </c>
      <c r="C22" s="48">
        <v>19.4</v>
      </c>
      <c r="D22" s="48">
        <v>0.05</v>
      </c>
      <c r="E22" s="49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7" t="str">
        <f t="shared" ref="Y22:AC23" si="11">IF(I22="","",IF(I22&gt;($C22+$D22),(I22-$C22-$D22),IF(I22&lt;($C22+$E22),(I22-$C22-$E22),"√")))</f>
        <v/>
      </c>
      <c r="Z22" s="47" t="str">
        <f t="shared" si="11"/>
        <v/>
      </c>
      <c r="AA22" s="47" t="str">
        <f t="shared" si="11"/>
        <v/>
      </c>
      <c r="AB22" s="47" t="str">
        <f t="shared" si="11"/>
        <v/>
      </c>
      <c r="AC22" s="47" t="str">
        <f t="shared" si="11"/>
        <v/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1"/>
      <c r="B23" s="41" t="s">
        <v>46</v>
      </c>
      <c r="C23" s="48">
        <v>0</v>
      </c>
      <c r="D23" s="48">
        <v>0.1</v>
      </c>
      <c r="E23" s="49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7" t="str">
        <f t="shared" si="11"/>
        <v/>
      </c>
      <c r="Z23" s="47" t="str">
        <f t="shared" si="11"/>
        <v/>
      </c>
      <c r="AA23" s="47" t="str">
        <f t="shared" si="11"/>
        <v/>
      </c>
      <c r="AB23" s="47" t="str">
        <f t="shared" si="11"/>
        <v/>
      </c>
      <c r="AC23" s="47" t="str">
        <f t="shared" si="11"/>
        <v/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1"/>
      <c r="B24" s="41">
        <v>1</v>
      </c>
      <c r="C24" s="48"/>
      <c r="D24" s="48"/>
      <c r="E24" s="49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1"/>
      <c r="B25" s="41">
        <v>2</v>
      </c>
      <c r="C25" s="48"/>
      <c r="D25" s="48"/>
      <c r="E25" s="49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2026-07-02T20:04:21Z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